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7230" activeTab="5"/>
  </bookViews>
  <sheets>
    <sheet name="8G" sheetId="1" r:id="rId1"/>
    <sheet name="8B" sheetId="2" r:id="rId2"/>
    <sheet name="JrG" sheetId="3" r:id="rId3"/>
    <sheet name="JrB" sheetId="4" r:id="rId4"/>
    <sheet name="SrG" sheetId="5" r:id="rId5"/>
    <sheet name="SrB" sheetId="6" r:id="rId6"/>
  </sheets>
  <calcPr calcId="0"/>
</workbook>
</file>

<file path=xl/calcChain.xml><?xml version="1.0" encoding="utf-8"?>
<calcChain xmlns="http://schemas.openxmlformats.org/spreadsheetml/2006/main">
  <c r="A57" i="6"/>
  <c r="A52"/>
  <c r="A47"/>
  <c r="A60" i="5"/>
  <c r="A65"/>
  <c r="A75"/>
  <c r="A70"/>
  <c r="A55"/>
  <c r="A80"/>
  <c r="A81" i="4"/>
  <c r="A71"/>
  <c r="A91"/>
  <c r="A76"/>
  <c r="A86"/>
  <c r="A66"/>
  <c r="A96"/>
  <c r="A99" i="3"/>
  <c r="A69"/>
  <c r="A87"/>
  <c r="A75"/>
  <c r="A93"/>
  <c r="A63"/>
  <c r="A81"/>
  <c r="A51" i="2"/>
  <c r="A45"/>
  <c r="A39"/>
  <c r="A26" i="1"/>
</calcChain>
</file>

<file path=xl/sharedStrings.xml><?xml version="1.0" encoding="utf-8"?>
<sst xmlns="http://schemas.openxmlformats.org/spreadsheetml/2006/main" count="398" uniqueCount="249">
  <si>
    <t>Session Name</t>
  </si>
  <si>
    <t xml:space="preserve">gr 8 girls </t>
  </si>
  <si>
    <t>Note</t>
  </si>
  <si>
    <t>Final Time</t>
  </si>
  <si>
    <t>Lap</t>
  </si>
  <si>
    <t>Split</t>
  </si>
  <si>
    <t>Total</t>
  </si>
  <si>
    <t>Flag</t>
  </si>
  <si>
    <t>Semi Ava</t>
  </si>
  <si>
    <t>Semi Carli</t>
  </si>
  <si>
    <t>PR Jayde</t>
  </si>
  <si>
    <t>EPS EMMA</t>
  </si>
  <si>
    <t>FHTS NOLA</t>
  </si>
  <si>
    <t>semi jessica</t>
  </si>
  <si>
    <t>SDSS LOLA</t>
  </si>
  <si>
    <t>EMS AVERY</t>
  </si>
  <si>
    <t>EMS ALEX</t>
  </si>
  <si>
    <t>RS STAT</t>
  </si>
  <si>
    <t>SDSS CAT</t>
  </si>
  <si>
    <t>SPA KAY</t>
  </si>
  <si>
    <t>SULLY JAS</t>
  </si>
  <si>
    <t>SEMI NICK</t>
  </si>
  <si>
    <t>CHS RAVEN</t>
  </si>
  <si>
    <t>HC LAR</t>
  </si>
  <si>
    <t>hc owen p</t>
  </si>
  <si>
    <t>lt jake</t>
  </si>
  <si>
    <t>chs johno f</t>
  </si>
  <si>
    <t>ems daya s</t>
  </si>
  <si>
    <t>ems cash r</t>
  </si>
  <si>
    <t>wrca evan s</t>
  </si>
  <si>
    <t>lt liam</t>
  </si>
  <si>
    <t>semi devon</t>
  </si>
  <si>
    <t>wrca sean m</t>
  </si>
  <si>
    <t>tam rykan</t>
  </si>
  <si>
    <t>ems micah l</t>
  </si>
  <si>
    <t>chs aidan</t>
  </si>
  <si>
    <t>chs damien</t>
  </si>
  <si>
    <t>pr jeevan</t>
  </si>
  <si>
    <t>wrca ramses</t>
  </si>
  <si>
    <t>ems matthew</t>
  </si>
  <si>
    <t>wrca danny h</t>
  </si>
  <si>
    <t>semi jim</t>
  </si>
  <si>
    <t>wrca colin m</t>
  </si>
  <si>
    <t>eps jon</t>
  </si>
  <si>
    <t>lt adam</t>
  </si>
  <si>
    <t>spa omar</t>
  </si>
  <si>
    <t>nd arhaan</t>
  </si>
  <si>
    <t>sdss adres</t>
  </si>
  <si>
    <t>semi kiyan</t>
  </si>
  <si>
    <t>spa simba</t>
  </si>
  <si>
    <t>wrca kevin g</t>
  </si>
  <si>
    <t>semi evan m</t>
  </si>
  <si>
    <t>qe william t</t>
  </si>
  <si>
    <t>8 Boys</t>
  </si>
  <si>
    <t>jr girls</t>
  </si>
  <si>
    <t>ems kera</t>
  </si>
  <si>
    <t>pr alanna</t>
  </si>
  <si>
    <t>sdss maddy</t>
  </si>
  <si>
    <t>hc madison s</t>
  </si>
  <si>
    <t>fwp carmin</t>
  </si>
  <si>
    <t>semi georgia</t>
  </si>
  <si>
    <t>ems samatha</t>
  </si>
  <si>
    <t>ems kaelin</t>
  </si>
  <si>
    <t>ems ava</t>
  </si>
  <si>
    <t>qe maya</t>
  </si>
  <si>
    <t>semi beth</t>
  </si>
  <si>
    <t>lt emma</t>
  </si>
  <si>
    <t>chs dora</t>
  </si>
  <si>
    <t>semi sierra</t>
  </si>
  <si>
    <t>lt solve</t>
  </si>
  <si>
    <t>lt maddie</t>
  </si>
  <si>
    <t>ems madison m</t>
  </si>
  <si>
    <t>chs grace m</t>
  </si>
  <si>
    <t>pr aurora</t>
  </si>
  <si>
    <t>lt morgen</t>
  </si>
  <si>
    <t>semi sasha</t>
  </si>
  <si>
    <t>chs mollie</t>
  </si>
  <si>
    <t>chs emma m</t>
  </si>
  <si>
    <t>bv cindy</t>
  </si>
  <si>
    <t>ems daniella</t>
  </si>
  <si>
    <t>fhts amy</t>
  </si>
  <si>
    <t>fhts emily</t>
  </si>
  <si>
    <t>tam priya</t>
  </si>
  <si>
    <t>pr zoey</t>
  </si>
  <si>
    <t>fwp julia</t>
  </si>
  <si>
    <t>chs jessie m</t>
  </si>
  <si>
    <t>pr orianna</t>
  </si>
  <si>
    <t>ems christine w</t>
  </si>
  <si>
    <t>chs chelsea</t>
  </si>
  <si>
    <t>chs manisha</t>
  </si>
  <si>
    <t>ec karman</t>
  </si>
  <si>
    <t>fwp catlyn</t>
  </si>
  <si>
    <t>eps elaine</t>
  </si>
  <si>
    <t>sh frieda</t>
  </si>
  <si>
    <t>pr rachel</t>
  </si>
  <si>
    <t>tam ravnoop</t>
  </si>
  <si>
    <t>fwp katlyn</t>
  </si>
  <si>
    <t>tam revita</t>
  </si>
  <si>
    <t>tam halfsah</t>
  </si>
  <si>
    <t>qe chanel</t>
  </si>
  <si>
    <t>chs patricia</t>
  </si>
  <si>
    <t>pr anoop</t>
  </si>
  <si>
    <t>pr esha</t>
  </si>
  <si>
    <t>pr noor</t>
  </si>
  <si>
    <t>qe joann</t>
  </si>
  <si>
    <t>sdss christina</t>
  </si>
  <si>
    <t>lt jasmine</t>
  </si>
  <si>
    <t>ems evelyn</t>
  </si>
  <si>
    <t>jr boys</t>
  </si>
  <si>
    <t>semi trey</t>
  </si>
  <si>
    <t>scs kaelan</t>
  </si>
  <si>
    <t>kp mark p</t>
  </si>
  <si>
    <t>fhts weihang</t>
  </si>
  <si>
    <t>semi michael</t>
  </si>
  <si>
    <t>hc adam v</t>
  </si>
  <si>
    <t>semi sam c</t>
  </si>
  <si>
    <t>fhts derick</t>
  </si>
  <si>
    <t>fwp jaiveer</t>
  </si>
  <si>
    <t>lt ryan</t>
  </si>
  <si>
    <t>lt tyler</t>
  </si>
  <si>
    <t>sdss fraser</t>
  </si>
  <si>
    <t>pr mike</t>
  </si>
  <si>
    <t>lt adam k</t>
  </si>
  <si>
    <t>tam blessing</t>
  </si>
  <si>
    <t>fhts landon</t>
  </si>
  <si>
    <t>shs henok</t>
  </si>
  <si>
    <t>kp hosea</t>
  </si>
  <si>
    <t>semi matthew</t>
  </si>
  <si>
    <t>chs conor b</t>
  </si>
  <si>
    <t>semi lyle</t>
  </si>
  <si>
    <t>fhts sheldon</t>
  </si>
  <si>
    <t>nd andrew</t>
  </si>
  <si>
    <t>chs miles</t>
  </si>
  <si>
    <t>chs austin</t>
  </si>
  <si>
    <t>hc kieran</t>
  </si>
  <si>
    <t>lt austin</t>
  </si>
  <si>
    <t>wrca leon</t>
  </si>
  <si>
    <t>semi jeremy</t>
  </si>
  <si>
    <t>sdss mathew</t>
  </si>
  <si>
    <t>spa johnathan</t>
  </si>
  <si>
    <t>lt stuart</t>
  </si>
  <si>
    <t>sdss santiago</t>
  </si>
  <si>
    <t>jh hemeng</t>
  </si>
  <si>
    <t>fwp josh</t>
  </si>
  <si>
    <t>lt jason</t>
  </si>
  <si>
    <t>chs christian</t>
  </si>
  <si>
    <t>tam harmeet</t>
  </si>
  <si>
    <t>sdss sebastian</t>
  </si>
  <si>
    <t>chs hezi</t>
  </si>
  <si>
    <t>shs declan</t>
  </si>
  <si>
    <t>wrca jaylem</t>
  </si>
  <si>
    <t>kp minh g</t>
  </si>
  <si>
    <t>chs sam s</t>
  </si>
  <si>
    <t>fwp praedon</t>
  </si>
  <si>
    <t>lt desmone</t>
  </si>
  <si>
    <t>chs kiyoon</t>
  </si>
  <si>
    <t>fwp bhavrup</t>
  </si>
  <si>
    <t>hc jeremiah</t>
  </si>
  <si>
    <t>jh harry</t>
  </si>
  <si>
    <t>wrca logan w</t>
  </si>
  <si>
    <t>chs jason l</t>
  </si>
  <si>
    <t>wrca carson</t>
  </si>
  <si>
    <t>NT</t>
  </si>
  <si>
    <t>CH Allen</t>
  </si>
  <si>
    <t>SR GIRLS</t>
  </si>
  <si>
    <t>EMS GEORGIA</t>
  </si>
  <si>
    <t>EMS HALEY</t>
  </si>
  <si>
    <t>WRCA ELIZA</t>
  </si>
  <si>
    <t>EMS CARLY</t>
  </si>
  <si>
    <t>EMS SIM S</t>
  </si>
  <si>
    <t>EMS COL</t>
  </si>
  <si>
    <t>KP TAT</t>
  </si>
  <si>
    <t>WRCA BAILEE</t>
  </si>
  <si>
    <t>WRCA KAILEE</t>
  </si>
  <si>
    <t>FWP JASMINE</t>
  </si>
  <si>
    <t>SP MEAGHAN</t>
  </si>
  <si>
    <t>ND HARNEET</t>
  </si>
  <si>
    <t>FWP RAVNEET</t>
  </si>
  <si>
    <t>QE MANVI</t>
  </si>
  <si>
    <t>CHS ALLISON</t>
  </si>
  <si>
    <t>HC KALI C</t>
  </si>
  <si>
    <t>FHts IRENE</t>
  </si>
  <si>
    <t>CHS KAELIN</t>
  </si>
  <si>
    <t>JH KITTY</t>
  </si>
  <si>
    <t>WRCA EMMA</t>
  </si>
  <si>
    <t>FWP EMELIE</t>
  </si>
  <si>
    <t>HC HANNAH</t>
  </si>
  <si>
    <t>BV JESSE</t>
  </si>
  <si>
    <t>LTS CLARIEE</t>
  </si>
  <si>
    <t>CHS LEXIE</t>
  </si>
  <si>
    <t>HC ANNA</t>
  </si>
  <si>
    <t>HC KATELYN B</t>
  </si>
  <si>
    <t>HC RHEA</t>
  </si>
  <si>
    <t>SULKY ISABELLE</t>
  </si>
  <si>
    <t>SHS NOORAT</t>
  </si>
  <si>
    <t>SHS MEHTAAB</t>
  </si>
  <si>
    <t>SHS JESSICA</t>
  </si>
  <si>
    <t>NS RATHISHA</t>
  </si>
  <si>
    <t>FWP STEPHINE</t>
  </si>
  <si>
    <t>FWP SYLIVA</t>
  </si>
  <si>
    <t>LTS JENNIFER</t>
  </si>
  <si>
    <t>LT YOLANDA</t>
  </si>
  <si>
    <t>HC KAITLIN</t>
  </si>
  <si>
    <t>ND AYESHA</t>
  </si>
  <si>
    <t>CHS RIA</t>
  </si>
  <si>
    <t>SH EMMA</t>
  </si>
  <si>
    <t>SH GAB</t>
  </si>
  <si>
    <t>SH JOTI</t>
  </si>
  <si>
    <t>SH GISHA</t>
  </si>
  <si>
    <t>SH BALDEEP</t>
  </si>
  <si>
    <t>SH ISABELLE</t>
  </si>
  <si>
    <t>SR BOYS</t>
  </si>
  <si>
    <t>EMS Dawson</t>
  </si>
  <si>
    <t>HC AIDEN</t>
  </si>
  <si>
    <t>EMS SUJJAN</t>
  </si>
  <si>
    <t>HC RILEY</t>
  </si>
  <si>
    <t>HC CONNAR K</t>
  </si>
  <si>
    <t>EMS ANDREW</t>
  </si>
  <si>
    <t>SEMI LUKE</t>
  </si>
  <si>
    <t>QE AYOBE</t>
  </si>
  <si>
    <t>EMS QUINN</t>
  </si>
  <si>
    <t>LT KYLE</t>
  </si>
  <si>
    <t>ND VARINDER</t>
  </si>
  <si>
    <t>EPS JORDAN</t>
  </si>
  <si>
    <t>SD KAI</t>
  </si>
  <si>
    <t>HC DYLAIN</t>
  </si>
  <si>
    <t>SEMI JASKARAN</t>
  </si>
  <si>
    <t>SD DANIEL</t>
  </si>
  <si>
    <t>HC JUSTIN L</t>
  </si>
  <si>
    <t>PR ALE</t>
  </si>
  <si>
    <t>EPS DANIEL</t>
  </si>
  <si>
    <t>SD SPENCER</t>
  </si>
  <si>
    <t>LT EAMON</t>
  </si>
  <si>
    <t>JH JAMES</t>
  </si>
  <si>
    <t>EC SURT</t>
  </si>
  <si>
    <t>CHS BRETT</t>
  </si>
  <si>
    <t>NS DIEGO</t>
  </si>
  <si>
    <t>EC JAYSON</t>
  </si>
  <si>
    <t>EPS CAM</t>
  </si>
  <si>
    <t>EPS JOEY</t>
  </si>
  <si>
    <t>FWP NATE</t>
  </si>
  <si>
    <t>SEMI ALEX</t>
  </si>
  <si>
    <t>FWP CURTIS</t>
  </si>
  <si>
    <t>FWP LIAM</t>
  </si>
  <si>
    <t>EPS EVERTT</t>
  </si>
  <si>
    <t>CHS ROLAND</t>
  </si>
  <si>
    <t>JH HARRY Z</t>
  </si>
  <si>
    <t>eps Liam</t>
  </si>
  <si>
    <t>TAM LUNKULU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</si>
</sst>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2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17" workbookViewId="0">
      <selection activeCell="A22" sqref="A22:A26"/>
    </sheetView>
  </sheetViews>
  <sheetFormatPr defaultRowHeight="15"/>
  <sheetData>
    <row r="1" spans="1:5">
      <c r="A1" t="s">
        <v>0</v>
      </c>
      <c r="B1" t="s">
        <v>1</v>
      </c>
    </row>
    <row r="2" spans="1:5">
      <c r="A2" t="s">
        <v>2</v>
      </c>
    </row>
    <row r="3" spans="1:5">
      <c r="A3" t="s">
        <v>3</v>
      </c>
      <c r="B3" s="1">
        <v>1.178298611111111E-2</v>
      </c>
    </row>
    <row r="4" spans="1:5">
      <c r="A4" t="s">
        <v>4</v>
      </c>
      <c r="B4" t="s">
        <v>5</v>
      </c>
      <c r="C4" t="s">
        <v>6</v>
      </c>
      <c r="D4" t="s">
        <v>2</v>
      </c>
      <c r="E4" t="s">
        <v>7</v>
      </c>
    </row>
    <row r="5" spans="1:5">
      <c r="A5">
        <v>1</v>
      </c>
      <c r="B5" s="1">
        <v>7.9578703703703704E-3</v>
      </c>
      <c r="C5" s="1">
        <v>7.9578703703703704E-3</v>
      </c>
      <c r="D5" t="s">
        <v>8</v>
      </c>
    </row>
    <row r="6" spans="1:5">
      <c r="A6">
        <v>2</v>
      </c>
      <c r="B6" s="1">
        <v>5.0925925925925923E-5</v>
      </c>
      <c r="C6" s="1">
        <v>8.0087962962962968E-3</v>
      </c>
      <c r="D6" t="s">
        <v>9</v>
      </c>
    </row>
    <row r="7" spans="1:5">
      <c r="A7">
        <v>3</v>
      </c>
      <c r="B7" s="1">
        <v>1.9675925925925925E-5</v>
      </c>
      <c r="C7" s="1">
        <v>8.0284722222222233E-3</v>
      </c>
      <c r="D7" t="s">
        <v>10</v>
      </c>
    </row>
    <row r="8" spans="1:5">
      <c r="A8">
        <v>4</v>
      </c>
      <c r="B8" s="1">
        <v>2.6388888888888892E-5</v>
      </c>
      <c r="C8" s="1">
        <v>8.0548611111111116E-3</v>
      </c>
      <c r="D8" t="s">
        <v>11</v>
      </c>
    </row>
    <row r="9" spans="1:5">
      <c r="A9">
        <v>5</v>
      </c>
      <c r="B9" s="1">
        <v>1.8807870370370368E-4</v>
      </c>
      <c r="C9" s="1">
        <v>8.2429398148148158E-3</v>
      </c>
      <c r="D9" t="s">
        <v>12</v>
      </c>
    </row>
    <row r="10" spans="1:5">
      <c r="A10">
        <v>6</v>
      </c>
      <c r="B10" s="1">
        <v>1.1759259259259259E-4</v>
      </c>
      <c r="C10" s="1">
        <v>8.3605324074074068E-3</v>
      </c>
      <c r="D10" t="s">
        <v>13</v>
      </c>
    </row>
    <row r="11" spans="1:5">
      <c r="A11">
        <v>7</v>
      </c>
      <c r="B11" s="1">
        <v>4.7222222222222218E-4</v>
      </c>
      <c r="C11" s="1">
        <v>8.8327546296296296E-3</v>
      </c>
      <c r="D11" t="s">
        <v>14</v>
      </c>
    </row>
    <row r="12" spans="1:5">
      <c r="A12">
        <v>8</v>
      </c>
      <c r="B12" s="1">
        <v>4.8611111111111115E-5</v>
      </c>
      <c r="C12" s="1">
        <v>8.88136574074074E-3</v>
      </c>
      <c r="D12" t="s">
        <v>15</v>
      </c>
    </row>
    <row r="13" spans="1:5">
      <c r="A13">
        <v>9</v>
      </c>
      <c r="B13" s="1">
        <v>1.2662037037037036E-4</v>
      </c>
      <c r="C13" s="1">
        <v>9.0079861111111107E-3</v>
      </c>
      <c r="D13" t="s">
        <v>16</v>
      </c>
    </row>
    <row r="14" spans="1:5">
      <c r="A14">
        <v>10</v>
      </c>
      <c r="B14" s="1">
        <v>2.3032407407407404E-5</v>
      </c>
      <c r="C14" s="1">
        <v>9.0310185185185198E-3</v>
      </c>
      <c r="D14" t="s">
        <v>17</v>
      </c>
    </row>
    <row r="15" spans="1:5">
      <c r="A15">
        <v>11</v>
      </c>
      <c r="B15" s="1">
        <v>1.6817129629629628E-4</v>
      </c>
      <c r="C15" s="1">
        <v>9.1991898148148146E-3</v>
      </c>
      <c r="D15" t="s">
        <v>18</v>
      </c>
    </row>
    <row r="16" spans="1:5">
      <c r="A16">
        <v>12</v>
      </c>
      <c r="B16" s="1">
        <v>2.746527777777778E-4</v>
      </c>
      <c r="C16" s="1">
        <v>9.4738425925925927E-3</v>
      </c>
      <c r="D16" t="s">
        <v>19</v>
      </c>
    </row>
    <row r="17" spans="1:4">
      <c r="A17">
        <v>13</v>
      </c>
      <c r="B17" s="1">
        <v>8.7152777777777779E-5</v>
      </c>
      <c r="C17" s="1">
        <v>9.5609953703703707E-3</v>
      </c>
      <c r="D17" t="s">
        <v>20</v>
      </c>
    </row>
    <row r="18" spans="1:4">
      <c r="A18">
        <v>14</v>
      </c>
      <c r="B18" s="1">
        <v>4.7858796296296299E-4</v>
      </c>
      <c r="C18" s="1">
        <v>1.0039583333333334E-2</v>
      </c>
      <c r="D18" t="s">
        <v>21</v>
      </c>
    </row>
    <row r="19" spans="1:4">
      <c r="A19">
        <v>15</v>
      </c>
      <c r="B19" s="1">
        <v>1.6864583333333334E-3</v>
      </c>
      <c r="C19" s="1">
        <v>1.1726041666666666E-2</v>
      </c>
      <c r="D19" t="s">
        <v>22</v>
      </c>
    </row>
    <row r="20" spans="1:4">
      <c r="A20">
        <v>16</v>
      </c>
      <c r="B20" s="1">
        <v>3.240740740740741E-6</v>
      </c>
      <c r="C20" s="1">
        <v>1.1729282407407407E-2</v>
      </c>
      <c r="D20" t="s">
        <v>23</v>
      </c>
    </row>
    <row r="21" spans="1:4">
      <c r="B21" s="1"/>
      <c r="C21" s="1"/>
    </row>
    <row r="22" spans="1:4">
      <c r="A22">
        <v>1</v>
      </c>
      <c r="B22" s="1">
        <v>7.9578703703703704E-3</v>
      </c>
      <c r="C22" s="1">
        <v>7.9578703703703704E-3</v>
      </c>
      <c r="D22" t="s">
        <v>8</v>
      </c>
    </row>
    <row r="23" spans="1:4">
      <c r="A23">
        <v>2</v>
      </c>
      <c r="B23" s="1">
        <v>5.0925925925925923E-5</v>
      </c>
      <c r="C23" s="1">
        <v>8.0087962962962968E-3</v>
      </c>
      <c r="D23" t="s">
        <v>9</v>
      </c>
    </row>
    <row r="24" spans="1:4">
      <c r="A24">
        <v>6</v>
      </c>
      <c r="B24" s="1">
        <v>1.1759259259259259E-4</v>
      </c>
      <c r="C24" s="1">
        <v>8.3605324074074068E-3</v>
      </c>
      <c r="D24" t="s">
        <v>13</v>
      </c>
    </row>
    <row r="25" spans="1:4">
      <c r="A25">
        <v>14</v>
      </c>
      <c r="B25" s="1">
        <v>4.7858796296296299E-4</v>
      </c>
      <c r="C25" s="1">
        <v>1.0039583333333334E-2</v>
      </c>
      <c r="D25" t="s">
        <v>21</v>
      </c>
    </row>
    <row r="26" spans="1:4">
      <c r="A26">
        <f>SUM(A22:A25)</f>
        <v>23</v>
      </c>
      <c r="B26" s="1"/>
      <c r="C26" s="1"/>
    </row>
    <row r="27" spans="1:4">
      <c r="B27" s="1"/>
      <c r="C27" s="1"/>
    </row>
    <row r="28" spans="1:4">
      <c r="B28" s="1"/>
      <c r="C28" s="1"/>
    </row>
    <row r="29" spans="1:4">
      <c r="B29" s="1"/>
      <c r="C29" s="1"/>
    </row>
    <row r="30" spans="1:4">
      <c r="B30" s="1"/>
      <c r="C30" s="1"/>
    </row>
    <row r="31" spans="1:4">
      <c r="B31" s="1"/>
      <c r="C31" s="1"/>
    </row>
    <row r="36" spans="2:3">
      <c r="B36" s="1"/>
      <c r="C36" s="1"/>
    </row>
    <row r="37" spans="2:3">
      <c r="B37" s="1"/>
      <c r="C37" s="1"/>
    </row>
  </sheetData>
  <sortState ref="A22:D37">
    <sortCondition ref="D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activeCell="D4" sqref="D4"/>
    </sheetView>
  </sheetViews>
  <sheetFormatPr defaultRowHeight="15"/>
  <sheetData>
    <row r="1" spans="1:5">
      <c r="A1" t="s">
        <v>0</v>
      </c>
      <c r="B1" t="s">
        <v>53</v>
      </c>
    </row>
    <row r="2" spans="1:5">
      <c r="A2" t="s">
        <v>2</v>
      </c>
    </row>
    <row r="3" spans="1:5">
      <c r="A3" t="s">
        <v>3</v>
      </c>
      <c r="B3" s="2">
        <v>1.1875000000000002E-2</v>
      </c>
    </row>
    <row r="4" spans="1:5">
      <c r="A4" t="s">
        <v>4</v>
      </c>
      <c r="B4" t="s">
        <v>5</v>
      </c>
      <c r="C4" t="s">
        <v>6</v>
      </c>
      <c r="D4" t="s">
        <v>2</v>
      </c>
      <c r="E4" t="s">
        <v>7</v>
      </c>
    </row>
    <row r="5" spans="1:5">
      <c r="A5">
        <v>1</v>
      </c>
      <c r="B5" s="2">
        <v>6.9907407407407409E-3</v>
      </c>
      <c r="C5" s="2">
        <v>6.9907407407407409E-3</v>
      </c>
      <c r="D5" t="s">
        <v>24</v>
      </c>
    </row>
    <row r="6" spans="1:5">
      <c r="A6">
        <v>2</v>
      </c>
      <c r="B6" s="2">
        <v>4.2824074074074075E-4</v>
      </c>
      <c r="C6" s="2">
        <v>7.4189814814814813E-3</v>
      </c>
      <c r="D6" t="s">
        <v>25</v>
      </c>
    </row>
    <row r="7" spans="1:5">
      <c r="A7">
        <v>3</v>
      </c>
      <c r="B7" s="2">
        <v>1.6203703703703703E-4</v>
      </c>
      <c r="C7" s="2">
        <v>7.5810185185185182E-3</v>
      </c>
      <c r="D7" t="s">
        <v>26</v>
      </c>
    </row>
    <row r="8" spans="1:5">
      <c r="A8">
        <v>4</v>
      </c>
      <c r="B8" s="2">
        <v>0</v>
      </c>
      <c r="C8" s="2">
        <v>7.5810185185185182E-3</v>
      </c>
      <c r="D8" t="s">
        <v>27</v>
      </c>
    </row>
    <row r="9" spans="1:5">
      <c r="A9">
        <v>5</v>
      </c>
      <c r="B9" s="2">
        <v>5.7870370370370366E-5</v>
      </c>
      <c r="C9" s="2">
        <v>7.6388888888888886E-3</v>
      </c>
      <c r="D9" t="s">
        <v>28</v>
      </c>
    </row>
    <row r="10" spans="1:5">
      <c r="A10">
        <v>6</v>
      </c>
      <c r="B10" s="2">
        <v>1.1574074074074073E-5</v>
      </c>
      <c r="C10" s="2">
        <v>7.6620370370370366E-3</v>
      </c>
      <c r="D10" t="s">
        <v>29</v>
      </c>
    </row>
    <row r="11" spans="1:5">
      <c r="A11">
        <v>7</v>
      </c>
      <c r="B11" s="2">
        <v>1.3888888888888889E-4</v>
      </c>
      <c r="C11" s="2">
        <v>7.789351851851852E-3</v>
      </c>
      <c r="D11" t="s">
        <v>30</v>
      </c>
    </row>
    <row r="12" spans="1:5">
      <c r="A12">
        <v>8</v>
      </c>
      <c r="B12" s="2">
        <v>1.1574074074074073E-5</v>
      </c>
      <c r="C12" s="2">
        <v>7.8009259259259256E-3</v>
      </c>
      <c r="D12" t="s">
        <v>31</v>
      </c>
    </row>
    <row r="13" spans="1:5">
      <c r="A13">
        <v>9</v>
      </c>
      <c r="B13" s="2">
        <v>2.3148148148148147E-5</v>
      </c>
      <c r="C13" s="2">
        <v>7.8356481481481489E-3</v>
      </c>
      <c r="D13" t="s">
        <v>32</v>
      </c>
    </row>
    <row r="14" spans="1:5">
      <c r="A14">
        <v>10</v>
      </c>
      <c r="B14" s="2">
        <v>0</v>
      </c>
      <c r="C14" s="2">
        <v>7.8356481481481489E-3</v>
      </c>
      <c r="D14" t="s">
        <v>33</v>
      </c>
    </row>
    <row r="15" spans="1:5">
      <c r="A15">
        <v>11</v>
      </c>
      <c r="B15" s="2">
        <v>1.1574074074074073E-5</v>
      </c>
      <c r="C15" s="2">
        <v>7.8472222222222224E-3</v>
      </c>
      <c r="D15" t="s">
        <v>34</v>
      </c>
    </row>
    <row r="16" spans="1:5">
      <c r="A16">
        <v>12</v>
      </c>
      <c r="B16" s="2">
        <v>9.2592592592592588E-5</v>
      </c>
      <c r="C16" s="2">
        <v>7.9398148148148145E-3</v>
      </c>
      <c r="D16" t="s">
        <v>35</v>
      </c>
    </row>
    <row r="17" spans="1:4">
      <c r="A17">
        <v>13</v>
      </c>
      <c r="B17" s="2">
        <v>1.1574074074074073E-5</v>
      </c>
      <c r="C17" s="2">
        <v>7.951388888888888E-3</v>
      </c>
      <c r="D17" t="s">
        <v>36</v>
      </c>
    </row>
    <row r="18" spans="1:4">
      <c r="A18">
        <v>14</v>
      </c>
      <c r="B18" s="2">
        <v>1.8518518518518518E-4</v>
      </c>
      <c r="C18" s="2">
        <v>8.1249999999999985E-3</v>
      </c>
      <c r="D18" t="s">
        <v>37</v>
      </c>
    </row>
    <row r="19" spans="1:4">
      <c r="A19">
        <v>15</v>
      </c>
      <c r="B19" s="2">
        <v>1.3888888888888889E-4</v>
      </c>
      <c r="C19" s="2">
        <v>8.2638888888888883E-3</v>
      </c>
      <c r="D19" t="s">
        <v>38</v>
      </c>
    </row>
    <row r="20" spans="1:4">
      <c r="A20">
        <v>16</v>
      </c>
      <c r="B20" s="2">
        <v>1.1574074074074073E-5</v>
      </c>
      <c r="C20" s="2">
        <v>8.2754629629629619E-3</v>
      </c>
      <c r="D20" t="s">
        <v>39</v>
      </c>
    </row>
    <row r="21" spans="1:4">
      <c r="A21">
        <v>17</v>
      </c>
      <c r="B21" s="2">
        <v>1.1574074074074073E-5</v>
      </c>
      <c r="C21" s="2">
        <v>8.2870370370370372E-3</v>
      </c>
      <c r="D21" t="s">
        <v>40</v>
      </c>
    </row>
    <row r="22" spans="1:4">
      <c r="A22">
        <v>18</v>
      </c>
      <c r="B22" s="2">
        <v>6.9444444444444444E-5</v>
      </c>
      <c r="C22" s="2">
        <v>8.3564814814814804E-3</v>
      </c>
      <c r="D22" t="s">
        <v>41</v>
      </c>
    </row>
    <row r="23" spans="1:4">
      <c r="A23">
        <v>19</v>
      </c>
      <c r="B23" s="2">
        <v>1.5046296296296297E-4</v>
      </c>
      <c r="C23" s="2">
        <v>8.5069444444444437E-3</v>
      </c>
      <c r="D23" t="s">
        <v>42</v>
      </c>
    </row>
    <row r="24" spans="1:4">
      <c r="A24">
        <v>20</v>
      </c>
      <c r="B24" s="2">
        <v>1.1574074074074073E-4</v>
      </c>
      <c r="C24" s="2">
        <v>8.611111111111111E-3</v>
      </c>
      <c r="D24" t="s">
        <v>43</v>
      </c>
    </row>
    <row r="25" spans="1:4">
      <c r="A25">
        <v>21</v>
      </c>
      <c r="B25" s="2">
        <v>1.0416666666666667E-4</v>
      </c>
      <c r="C25" s="2">
        <v>8.7152777777777784E-3</v>
      </c>
      <c r="D25" t="s">
        <v>44</v>
      </c>
    </row>
    <row r="26" spans="1:4">
      <c r="A26">
        <v>22</v>
      </c>
      <c r="B26" s="2">
        <v>8.1018518518518516E-5</v>
      </c>
      <c r="C26" s="2">
        <v>8.7962962962962968E-3</v>
      </c>
      <c r="D26" t="s">
        <v>45</v>
      </c>
    </row>
    <row r="27" spans="1:4">
      <c r="A27">
        <v>23</v>
      </c>
      <c r="B27" s="2">
        <v>0</v>
      </c>
      <c r="C27" s="2">
        <v>8.8078703703703704E-3</v>
      </c>
      <c r="D27" t="s">
        <v>46</v>
      </c>
    </row>
    <row r="28" spans="1:4">
      <c r="A28">
        <v>24</v>
      </c>
      <c r="B28" s="2">
        <v>2.3148148148148147E-5</v>
      </c>
      <c r="C28" s="2">
        <v>8.8310185185185176E-3</v>
      </c>
      <c r="D28" t="s">
        <v>47</v>
      </c>
    </row>
    <row r="29" spans="1:4">
      <c r="A29">
        <v>25</v>
      </c>
      <c r="B29" s="2">
        <v>1.1574074074074073E-5</v>
      </c>
      <c r="C29" s="2">
        <v>8.8425925925925911E-3</v>
      </c>
      <c r="D29" t="s">
        <v>48</v>
      </c>
    </row>
    <row r="30" spans="1:4">
      <c r="A30">
        <v>26</v>
      </c>
      <c r="B30" s="2">
        <v>4.5138888888888892E-4</v>
      </c>
      <c r="C30" s="2">
        <v>9.2939814814814812E-3</v>
      </c>
      <c r="D30" t="s">
        <v>49</v>
      </c>
    </row>
    <row r="31" spans="1:4">
      <c r="A31">
        <v>27</v>
      </c>
      <c r="B31" s="2">
        <v>1.7361111111111112E-4</v>
      </c>
      <c r="C31" s="2">
        <v>9.4675925925925917E-3</v>
      </c>
      <c r="D31" t="s">
        <v>50</v>
      </c>
    </row>
    <row r="32" spans="1:4">
      <c r="A32">
        <v>28</v>
      </c>
      <c r="B32" s="2">
        <v>1.1574074074074073E-5</v>
      </c>
      <c r="C32" s="2">
        <v>9.4675925925925917E-3</v>
      </c>
      <c r="D32" t="s">
        <v>51</v>
      </c>
    </row>
    <row r="33" spans="1:4">
      <c r="A33">
        <v>29</v>
      </c>
      <c r="B33" s="2">
        <v>4.5138888888888892E-4</v>
      </c>
      <c r="C33" s="2">
        <v>9.9189814814814817E-3</v>
      </c>
      <c r="D33" t="s">
        <v>52</v>
      </c>
    </row>
    <row r="35" spans="1:4">
      <c r="A35">
        <v>4</v>
      </c>
      <c r="B35" s="2">
        <v>0</v>
      </c>
      <c r="C35" s="2">
        <v>7.5810185185185182E-3</v>
      </c>
      <c r="D35" t="s">
        <v>27</v>
      </c>
    </row>
    <row r="36" spans="1:4">
      <c r="A36">
        <v>5</v>
      </c>
      <c r="B36" s="2">
        <v>5.7870370370370366E-5</v>
      </c>
      <c r="C36" s="2">
        <v>7.6388888888888886E-3</v>
      </c>
      <c r="D36" t="s">
        <v>28</v>
      </c>
    </row>
    <row r="37" spans="1:4">
      <c r="A37">
        <v>11</v>
      </c>
      <c r="B37" s="2">
        <v>1.1574074074074073E-5</v>
      </c>
      <c r="C37" s="2">
        <v>7.8472222222222224E-3</v>
      </c>
      <c r="D37" t="s">
        <v>34</v>
      </c>
    </row>
    <row r="38" spans="1:4">
      <c r="A38">
        <v>16</v>
      </c>
      <c r="B38" s="2">
        <v>1.1574074074074073E-5</v>
      </c>
      <c r="C38" s="2">
        <v>8.2754629629629619E-3</v>
      </c>
      <c r="D38" t="s">
        <v>39</v>
      </c>
    </row>
    <row r="39" spans="1:4">
      <c r="A39">
        <f>SUM(A35:A38)</f>
        <v>36</v>
      </c>
      <c r="B39" s="2"/>
      <c r="C39" s="2"/>
    </row>
    <row r="40" spans="1:4">
      <c r="B40" s="2"/>
      <c r="C40" s="2"/>
    </row>
    <row r="41" spans="1:4">
      <c r="A41">
        <v>6</v>
      </c>
      <c r="B41" s="2">
        <v>1.1574074074074073E-5</v>
      </c>
      <c r="C41" s="2">
        <v>7.6620370370370366E-3</v>
      </c>
      <c r="D41" t="s">
        <v>29</v>
      </c>
    </row>
    <row r="42" spans="1:4">
      <c r="A42">
        <v>9</v>
      </c>
      <c r="B42" s="2">
        <v>2.3148148148148147E-5</v>
      </c>
      <c r="C42" s="2">
        <v>7.8356481481481489E-3</v>
      </c>
      <c r="D42" t="s">
        <v>32</v>
      </c>
    </row>
    <row r="43" spans="1:4">
      <c r="A43">
        <v>15</v>
      </c>
      <c r="B43" s="2">
        <v>1.3888888888888889E-4</v>
      </c>
      <c r="C43" s="2">
        <v>8.2638888888888883E-3</v>
      </c>
      <c r="D43" t="s">
        <v>38</v>
      </c>
    </row>
    <row r="44" spans="1:4">
      <c r="A44">
        <v>17</v>
      </c>
      <c r="B44" s="2">
        <v>1.1574074074074073E-5</v>
      </c>
      <c r="C44" s="2">
        <v>8.2870370370370372E-3</v>
      </c>
      <c r="D44" t="s">
        <v>40</v>
      </c>
    </row>
    <row r="45" spans="1:4">
      <c r="A45">
        <f>SUM(A41:A44)</f>
        <v>47</v>
      </c>
      <c r="B45" s="2"/>
      <c r="C45" s="2"/>
    </row>
    <row r="46" spans="1:4">
      <c r="B46" s="2"/>
      <c r="C46" s="2"/>
    </row>
    <row r="47" spans="1:4">
      <c r="A47">
        <v>8</v>
      </c>
      <c r="B47" s="2">
        <v>1.1574074074074073E-5</v>
      </c>
      <c r="C47" s="2">
        <v>7.8009259259259256E-3</v>
      </c>
      <c r="D47" t="s">
        <v>31</v>
      </c>
    </row>
    <row r="48" spans="1:4">
      <c r="A48">
        <v>18</v>
      </c>
      <c r="B48" s="2">
        <v>6.9444444444444444E-5</v>
      </c>
      <c r="C48" s="2">
        <v>8.3564814814814804E-3</v>
      </c>
      <c r="D48" t="s">
        <v>41</v>
      </c>
    </row>
    <row r="49" spans="1:4">
      <c r="A49">
        <v>25</v>
      </c>
      <c r="B49" s="2">
        <v>1.1574074074074073E-5</v>
      </c>
      <c r="C49" s="2">
        <v>8.8425925925925911E-3</v>
      </c>
      <c r="D49" t="s">
        <v>48</v>
      </c>
    </row>
    <row r="50" spans="1:4">
      <c r="A50">
        <v>28</v>
      </c>
      <c r="B50" s="2">
        <v>1.1574074074074073E-5</v>
      </c>
      <c r="C50" s="2">
        <v>9.4675925925925917E-3</v>
      </c>
      <c r="D50" t="s">
        <v>51</v>
      </c>
    </row>
    <row r="51" spans="1:4">
      <c r="A51">
        <f>SUM(A47:A50)</f>
        <v>79</v>
      </c>
      <c r="B51" s="2"/>
      <c r="C51" s="2"/>
    </row>
    <row r="55" spans="1:4">
      <c r="B55" s="2"/>
      <c r="C55" s="2"/>
    </row>
    <row r="56" spans="1:4">
      <c r="B56" s="2"/>
      <c r="C56" s="2"/>
    </row>
    <row r="62" spans="1:4">
      <c r="B62" s="2"/>
      <c r="C62" s="2"/>
    </row>
  </sheetData>
  <sortState ref="A58:D63">
    <sortCondition ref="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topLeftCell="A83" zoomScale="85" zoomScaleNormal="85" workbookViewId="0">
      <selection activeCell="B101" sqref="B101"/>
    </sheetView>
  </sheetViews>
  <sheetFormatPr defaultRowHeight="15"/>
  <sheetData>
    <row r="1" spans="1:5">
      <c r="A1" t="s">
        <v>0</v>
      </c>
      <c r="B1" t="s">
        <v>54</v>
      </c>
    </row>
    <row r="2" spans="1:5">
      <c r="A2" t="s">
        <v>2</v>
      </c>
    </row>
    <row r="3" spans="1:5">
      <c r="A3" t="s">
        <v>3</v>
      </c>
      <c r="B3" s="2">
        <v>1.741898148148148E-2</v>
      </c>
    </row>
    <row r="4" spans="1:5">
      <c r="A4" t="s">
        <v>4</v>
      </c>
      <c r="B4" t="s">
        <v>5</v>
      </c>
      <c r="C4" t="s">
        <v>6</v>
      </c>
      <c r="D4" t="s">
        <v>2</v>
      </c>
      <c r="E4" t="s">
        <v>7</v>
      </c>
    </row>
    <row r="5" spans="1:5">
      <c r="A5">
        <v>1</v>
      </c>
      <c r="B5" s="2">
        <v>1.0543981481481481E-2</v>
      </c>
      <c r="C5" s="2">
        <v>1.0543981481481481E-2</v>
      </c>
      <c r="D5" t="s">
        <v>55</v>
      </c>
    </row>
    <row r="6" spans="1:5">
      <c r="A6">
        <v>2</v>
      </c>
      <c r="B6" s="2">
        <v>1.1574074074074073E-4</v>
      </c>
      <c r="C6" s="2">
        <v>1.0659722222222221E-2</v>
      </c>
      <c r="D6" t="s">
        <v>56</v>
      </c>
    </row>
    <row r="7" spans="1:5">
      <c r="A7">
        <v>3</v>
      </c>
      <c r="B7" s="2">
        <v>1.5046296296296297E-4</v>
      </c>
      <c r="C7" s="2">
        <v>1.0810185185185185E-2</v>
      </c>
      <c r="D7" t="s">
        <v>57</v>
      </c>
    </row>
    <row r="8" spans="1:5">
      <c r="A8">
        <v>4</v>
      </c>
      <c r="B8" s="2">
        <v>3.9351851851851852E-4</v>
      </c>
      <c r="C8" s="2">
        <v>1.1203703703703704E-2</v>
      </c>
      <c r="D8" t="s">
        <v>58</v>
      </c>
    </row>
    <row r="9" spans="1:5">
      <c r="A9">
        <v>5</v>
      </c>
      <c r="B9" s="2">
        <v>2.4305555555555552E-4</v>
      </c>
      <c r="C9" s="2">
        <v>1.1446759259259261E-2</v>
      </c>
      <c r="D9" t="s">
        <v>59</v>
      </c>
    </row>
    <row r="10" spans="1:5">
      <c r="A10">
        <v>6</v>
      </c>
      <c r="B10" s="2">
        <v>1.8518518518518518E-4</v>
      </c>
      <c r="C10" s="2">
        <v>1.1631944444444445E-2</v>
      </c>
      <c r="D10" t="s">
        <v>60</v>
      </c>
    </row>
    <row r="11" spans="1:5">
      <c r="A11">
        <v>7</v>
      </c>
      <c r="B11" s="2">
        <v>1.0416666666666667E-4</v>
      </c>
      <c r="C11" s="2">
        <v>1.1736111111111109E-2</v>
      </c>
      <c r="D11" t="s">
        <v>61</v>
      </c>
    </row>
    <row r="12" spans="1:5">
      <c r="A12">
        <v>8</v>
      </c>
      <c r="B12" s="2">
        <v>0</v>
      </c>
      <c r="C12" s="2">
        <v>1.1736111111111109E-2</v>
      </c>
      <c r="D12" t="s">
        <v>62</v>
      </c>
    </row>
    <row r="13" spans="1:5">
      <c r="A13">
        <v>9</v>
      </c>
      <c r="B13" s="2">
        <v>2.3148148148148146E-4</v>
      </c>
      <c r="C13" s="2">
        <v>1.1967592592592592E-2</v>
      </c>
      <c r="D13" t="s">
        <v>63</v>
      </c>
    </row>
    <row r="14" spans="1:5">
      <c r="A14">
        <v>10</v>
      </c>
      <c r="B14" s="2">
        <v>3.4722222222222222E-5</v>
      </c>
      <c r="C14" s="2">
        <v>1.2002314814814815E-2</v>
      </c>
      <c r="D14" t="s">
        <v>64</v>
      </c>
    </row>
    <row r="15" spans="1:5">
      <c r="A15">
        <v>11</v>
      </c>
      <c r="B15" s="2">
        <v>5.7870370370370366E-5</v>
      </c>
      <c r="C15" s="2">
        <v>1.2060185185185186E-2</v>
      </c>
      <c r="D15" t="s">
        <v>65</v>
      </c>
    </row>
    <row r="16" spans="1:5">
      <c r="A16">
        <v>12</v>
      </c>
      <c r="B16" s="2">
        <v>1.1574074074074073E-5</v>
      </c>
      <c r="C16" s="2">
        <v>1.2060185185185186E-2</v>
      </c>
      <c r="D16" t="s">
        <v>66</v>
      </c>
    </row>
    <row r="17" spans="1:4">
      <c r="A17">
        <v>13</v>
      </c>
      <c r="B17" s="2">
        <v>1.8518518518518518E-4</v>
      </c>
      <c r="C17" s="2">
        <v>1.224537037037037E-2</v>
      </c>
      <c r="D17" t="s">
        <v>67</v>
      </c>
    </row>
    <row r="18" spans="1:4">
      <c r="A18">
        <v>14</v>
      </c>
      <c r="B18" s="2">
        <v>3.4722222222222222E-5</v>
      </c>
      <c r="C18" s="2">
        <v>1.2280092592592592E-2</v>
      </c>
      <c r="D18" t="s">
        <v>68</v>
      </c>
    </row>
    <row r="19" spans="1:4">
      <c r="A19">
        <v>15</v>
      </c>
      <c r="B19" s="2">
        <v>1.8518518518518518E-4</v>
      </c>
      <c r="C19" s="2">
        <v>1.2465277777777777E-2</v>
      </c>
      <c r="D19" t="s">
        <v>69</v>
      </c>
    </row>
    <row r="20" spans="1:4">
      <c r="A20">
        <v>16</v>
      </c>
      <c r="B20" s="2">
        <v>1.0416666666666667E-4</v>
      </c>
      <c r="C20" s="2">
        <v>1.2569444444444446E-2</v>
      </c>
      <c r="D20" t="s">
        <v>70</v>
      </c>
    </row>
    <row r="21" spans="1:4">
      <c r="A21">
        <v>17</v>
      </c>
      <c r="B21" s="2">
        <v>0</v>
      </c>
      <c r="C21" s="2">
        <v>1.2581018518518519E-2</v>
      </c>
      <c r="D21" t="s">
        <v>71</v>
      </c>
    </row>
    <row r="22" spans="1:4">
      <c r="A22">
        <v>18</v>
      </c>
      <c r="B22" s="2">
        <v>9.2592592592592588E-5</v>
      </c>
      <c r="C22" s="2">
        <v>1.2673611111111109E-2</v>
      </c>
      <c r="D22" t="s">
        <v>72</v>
      </c>
    </row>
    <row r="23" spans="1:4">
      <c r="A23">
        <v>19</v>
      </c>
      <c r="B23" s="2">
        <v>1.0416666666666667E-4</v>
      </c>
      <c r="C23" s="2">
        <v>1.2777777777777777E-2</v>
      </c>
      <c r="D23" t="s">
        <v>73</v>
      </c>
    </row>
    <row r="24" spans="1:4">
      <c r="A24">
        <v>20</v>
      </c>
      <c r="B24" s="2">
        <v>2.0833333333333335E-4</v>
      </c>
      <c r="C24" s="2">
        <v>1.298611111111111E-2</v>
      </c>
      <c r="D24" t="s">
        <v>74</v>
      </c>
    </row>
    <row r="25" spans="1:4">
      <c r="A25">
        <v>21</v>
      </c>
      <c r="B25" s="2">
        <v>6.9444444444444444E-5</v>
      </c>
      <c r="C25" s="2">
        <v>1.3043981481481483E-2</v>
      </c>
      <c r="D25" t="s">
        <v>75</v>
      </c>
    </row>
    <row r="26" spans="1:4">
      <c r="A26">
        <v>22</v>
      </c>
      <c r="B26" s="2">
        <v>6.9444444444444444E-5</v>
      </c>
      <c r="C26" s="2">
        <v>1.3125E-2</v>
      </c>
      <c r="D26" t="s">
        <v>76</v>
      </c>
    </row>
    <row r="27" spans="1:4">
      <c r="A27">
        <v>23</v>
      </c>
      <c r="B27" s="2">
        <v>0</v>
      </c>
      <c r="C27" s="2">
        <v>1.3125E-2</v>
      </c>
      <c r="D27" t="s">
        <v>77</v>
      </c>
    </row>
    <row r="28" spans="1:4">
      <c r="A28">
        <v>24</v>
      </c>
      <c r="B28" s="2">
        <v>2.8935185185185189E-4</v>
      </c>
      <c r="C28" s="2">
        <v>1.3414351851851851E-2</v>
      </c>
      <c r="D28" t="s">
        <v>78</v>
      </c>
    </row>
    <row r="29" spans="1:4">
      <c r="A29">
        <v>25</v>
      </c>
      <c r="B29" s="2">
        <v>4.6296296296296294E-5</v>
      </c>
      <c r="C29" s="2">
        <v>1.3460648148148147E-2</v>
      </c>
      <c r="D29" t="s">
        <v>79</v>
      </c>
    </row>
    <row r="30" spans="1:4">
      <c r="A30">
        <v>26</v>
      </c>
      <c r="B30" s="2">
        <v>1.1574074074074073E-4</v>
      </c>
      <c r="C30" s="2">
        <v>1.357638888888889E-2</v>
      </c>
      <c r="D30" t="s">
        <v>80</v>
      </c>
    </row>
    <row r="31" spans="1:4">
      <c r="A31">
        <v>27</v>
      </c>
      <c r="B31" s="2">
        <v>1.1574074074074073E-5</v>
      </c>
      <c r="C31" s="2">
        <v>1.3587962962962963E-2</v>
      </c>
      <c r="D31" t="s">
        <v>81</v>
      </c>
    </row>
    <row r="32" spans="1:4">
      <c r="A32">
        <v>28</v>
      </c>
      <c r="B32" s="2">
        <v>1.1574074074074073E-5</v>
      </c>
      <c r="C32" s="2">
        <v>1.3599537037037037E-2</v>
      </c>
      <c r="D32" t="s">
        <v>82</v>
      </c>
    </row>
    <row r="33" spans="1:4">
      <c r="A33">
        <v>29</v>
      </c>
      <c r="B33" s="2">
        <v>1.1574074074074073E-5</v>
      </c>
      <c r="C33" s="2">
        <v>1.3611111111111114E-2</v>
      </c>
      <c r="D33" t="s">
        <v>83</v>
      </c>
    </row>
    <row r="34" spans="1:4">
      <c r="A34">
        <v>30</v>
      </c>
      <c r="B34" s="2">
        <v>2.3148148148148147E-5</v>
      </c>
      <c r="C34" s="2">
        <v>1.3634259259259257E-2</v>
      </c>
      <c r="D34" t="s">
        <v>84</v>
      </c>
    </row>
    <row r="35" spans="1:4">
      <c r="A35">
        <v>31</v>
      </c>
      <c r="B35" s="2">
        <v>5.7870370370370366E-5</v>
      </c>
      <c r="C35" s="2">
        <v>1.3692129629629629E-2</v>
      </c>
      <c r="D35" t="s">
        <v>85</v>
      </c>
    </row>
    <row r="36" spans="1:4">
      <c r="A36">
        <v>32</v>
      </c>
      <c r="B36" s="2">
        <v>3.4722222222222222E-5</v>
      </c>
      <c r="C36" s="2">
        <v>1.3726851851851851E-2</v>
      </c>
      <c r="D36" t="s">
        <v>86</v>
      </c>
    </row>
    <row r="37" spans="1:4">
      <c r="A37">
        <v>33</v>
      </c>
      <c r="B37" s="2">
        <v>6.9444444444444444E-5</v>
      </c>
      <c r="C37" s="2">
        <v>1.3784722222222224E-2</v>
      </c>
      <c r="D37" t="s">
        <v>87</v>
      </c>
    </row>
    <row r="38" spans="1:4">
      <c r="A38">
        <v>34</v>
      </c>
      <c r="B38" s="2">
        <v>0</v>
      </c>
      <c r="C38" s="2">
        <v>1.3784722222222224E-2</v>
      </c>
      <c r="D38" t="s">
        <v>88</v>
      </c>
    </row>
    <row r="39" spans="1:4">
      <c r="A39">
        <v>35</v>
      </c>
      <c r="B39" s="2">
        <v>3.0092592592592595E-4</v>
      </c>
      <c r="C39" s="2">
        <v>1.4097222222222221E-2</v>
      </c>
      <c r="D39" t="s">
        <v>89</v>
      </c>
    </row>
    <row r="40" spans="1:4">
      <c r="A40">
        <v>36</v>
      </c>
      <c r="B40" s="2">
        <v>3.7037037037037035E-4</v>
      </c>
      <c r="C40" s="2">
        <v>1.4456018518518519E-2</v>
      </c>
      <c r="D40" t="s">
        <v>90</v>
      </c>
    </row>
    <row r="41" spans="1:4">
      <c r="A41">
        <v>37</v>
      </c>
      <c r="B41" s="2">
        <v>8.1018518518518516E-5</v>
      </c>
      <c r="C41" s="2">
        <v>1.4537037037037038E-2</v>
      </c>
      <c r="D41" t="s">
        <v>91</v>
      </c>
    </row>
    <row r="42" spans="1:4">
      <c r="A42">
        <v>38</v>
      </c>
      <c r="B42" s="2">
        <v>0</v>
      </c>
      <c r="C42" s="2">
        <v>1.4537037037037038E-2</v>
      </c>
      <c r="D42" t="s">
        <v>92</v>
      </c>
    </row>
    <row r="43" spans="1:4">
      <c r="A43">
        <v>39</v>
      </c>
      <c r="B43" s="2">
        <v>2.3148148148148147E-5</v>
      </c>
      <c r="C43" s="2">
        <v>1.4560185185185183E-2</v>
      </c>
      <c r="D43" t="s">
        <v>93</v>
      </c>
    </row>
    <row r="44" spans="1:4">
      <c r="A44">
        <v>40</v>
      </c>
      <c r="B44" s="2">
        <v>3.8194444444444446E-4</v>
      </c>
      <c r="C44" s="2">
        <v>1.494212962962963E-2</v>
      </c>
      <c r="D44" t="s">
        <v>94</v>
      </c>
    </row>
    <row r="45" spans="1:4">
      <c r="A45">
        <v>41</v>
      </c>
      <c r="B45" s="2">
        <v>1.7361111111111112E-4</v>
      </c>
      <c r="C45" s="2">
        <v>1.511574074074074E-2</v>
      </c>
      <c r="D45" t="s">
        <v>95</v>
      </c>
    </row>
    <row r="46" spans="1:4">
      <c r="A46">
        <v>42</v>
      </c>
      <c r="B46" s="2">
        <v>4.6296296296296294E-5</v>
      </c>
      <c r="C46" s="2">
        <v>1.5162037037037036E-2</v>
      </c>
      <c r="D46" t="s">
        <v>96</v>
      </c>
    </row>
    <row r="47" spans="1:4">
      <c r="A47">
        <v>43</v>
      </c>
      <c r="B47" s="2">
        <v>1.9675925925925926E-4</v>
      </c>
      <c r="C47" s="2">
        <v>1.5358796296296296E-2</v>
      </c>
      <c r="D47" t="s">
        <v>97</v>
      </c>
    </row>
    <row r="48" spans="1:4">
      <c r="A48">
        <v>44</v>
      </c>
      <c r="B48" s="2">
        <v>1.1574074074074073E-5</v>
      </c>
      <c r="C48" s="2">
        <v>1.5370370370370369E-2</v>
      </c>
      <c r="D48" t="s">
        <v>98</v>
      </c>
    </row>
    <row r="49" spans="1:4">
      <c r="A49">
        <v>45</v>
      </c>
      <c r="B49" s="2">
        <v>3.0092592592592595E-4</v>
      </c>
      <c r="C49" s="2">
        <v>1.5659722222222224E-2</v>
      </c>
      <c r="D49" t="s">
        <v>99</v>
      </c>
    </row>
    <row r="50" spans="1:4">
      <c r="A50">
        <v>46</v>
      </c>
      <c r="B50" s="2">
        <v>1.1574074074074073E-5</v>
      </c>
      <c r="C50" s="2">
        <v>1.5671296296296298E-2</v>
      </c>
      <c r="D50" t="s">
        <v>100</v>
      </c>
    </row>
    <row r="51" spans="1:4">
      <c r="A51">
        <v>47</v>
      </c>
      <c r="B51" s="2">
        <v>0</v>
      </c>
      <c r="C51" s="2">
        <v>1.5671296296296298E-2</v>
      </c>
      <c r="D51" t="s">
        <v>101</v>
      </c>
    </row>
    <row r="52" spans="1:4">
      <c r="A52">
        <v>48</v>
      </c>
      <c r="B52" s="2">
        <v>1.6203703703703703E-4</v>
      </c>
      <c r="C52" s="2">
        <v>1.5844907407407408E-2</v>
      </c>
      <c r="D52" t="s">
        <v>102</v>
      </c>
    </row>
    <row r="53" spans="1:4">
      <c r="A53">
        <v>49</v>
      </c>
      <c r="B53" s="2">
        <v>3.4722222222222222E-5</v>
      </c>
      <c r="C53" s="2">
        <v>1.5879629629629629E-2</v>
      </c>
      <c r="D53" t="s">
        <v>103</v>
      </c>
    </row>
    <row r="54" spans="1:4">
      <c r="A54">
        <v>50</v>
      </c>
      <c r="B54" s="2">
        <v>1.1574074074074073E-5</v>
      </c>
      <c r="C54" s="2">
        <v>1.5891203703703703E-2</v>
      </c>
      <c r="D54" t="s">
        <v>104</v>
      </c>
    </row>
    <row r="55" spans="1:4">
      <c r="A55">
        <v>51</v>
      </c>
      <c r="B55" s="2">
        <v>4.6296296296296294E-5</v>
      </c>
      <c r="C55" s="2">
        <v>1.59375E-2</v>
      </c>
      <c r="D55" t="s">
        <v>105</v>
      </c>
    </row>
    <row r="56" spans="1:4">
      <c r="A56">
        <v>52</v>
      </c>
      <c r="B56" s="2">
        <v>1.4467592592592594E-3</v>
      </c>
      <c r="C56" s="2">
        <v>1.7372685185185185E-2</v>
      </c>
      <c r="D56" t="s">
        <v>106</v>
      </c>
    </row>
    <row r="57" spans="1:4">
      <c r="A57">
        <v>53</v>
      </c>
      <c r="B57" s="2">
        <v>0</v>
      </c>
      <c r="C57" s="2">
        <v>1.7384259259259262E-2</v>
      </c>
      <c r="D57" t="s">
        <v>107</v>
      </c>
    </row>
    <row r="59" spans="1:4">
      <c r="A59">
        <v>1</v>
      </c>
      <c r="B59" s="2">
        <v>1.0543981481481481E-2</v>
      </c>
      <c r="C59" s="2">
        <v>1.0543981481481481E-2</v>
      </c>
      <c r="D59" t="s">
        <v>55</v>
      </c>
    </row>
    <row r="60" spans="1:4">
      <c r="A60">
        <v>7</v>
      </c>
      <c r="B60" s="2">
        <v>1.0416666666666667E-4</v>
      </c>
      <c r="C60" s="2">
        <v>1.1736111111111109E-2</v>
      </c>
      <c r="D60" t="s">
        <v>61</v>
      </c>
    </row>
    <row r="61" spans="1:4">
      <c r="A61">
        <v>8</v>
      </c>
      <c r="B61" s="2">
        <v>0</v>
      </c>
      <c r="C61" s="2">
        <v>1.1736111111111109E-2</v>
      </c>
      <c r="D61" t="s">
        <v>62</v>
      </c>
    </row>
    <row r="62" spans="1:4">
      <c r="A62">
        <v>9</v>
      </c>
      <c r="B62" s="2">
        <v>2.3148148148148146E-4</v>
      </c>
      <c r="C62" s="2">
        <v>1.1967592592592592E-2</v>
      </c>
      <c r="D62" t="s">
        <v>63</v>
      </c>
    </row>
    <row r="63" spans="1:4">
      <c r="A63">
        <f>SUM(A59:A62)</f>
        <v>25</v>
      </c>
      <c r="B63" s="2"/>
      <c r="C63" s="2"/>
    </row>
    <row r="64" spans="1:4">
      <c r="B64" s="2"/>
      <c r="C64" s="2"/>
    </row>
    <row r="65" spans="1:4">
      <c r="A65">
        <v>6</v>
      </c>
      <c r="B65" s="2">
        <v>1.8518518518518518E-4</v>
      </c>
      <c r="C65" s="2">
        <v>1.1631944444444445E-2</v>
      </c>
      <c r="D65" t="s">
        <v>60</v>
      </c>
    </row>
    <row r="66" spans="1:4">
      <c r="A66">
        <v>11</v>
      </c>
      <c r="B66" s="2">
        <v>5.7870370370370366E-5</v>
      </c>
      <c r="C66" s="2">
        <v>1.2060185185185186E-2</v>
      </c>
      <c r="D66" t="s">
        <v>65</v>
      </c>
    </row>
    <row r="67" spans="1:4">
      <c r="A67">
        <v>14</v>
      </c>
      <c r="B67" s="2">
        <v>3.4722222222222222E-5</v>
      </c>
      <c r="C67" s="2">
        <v>1.2280092592592592E-2</v>
      </c>
      <c r="D67" t="s">
        <v>68</v>
      </c>
    </row>
    <row r="68" spans="1:4">
      <c r="A68">
        <v>21</v>
      </c>
      <c r="B68" s="2">
        <v>6.9444444444444444E-5</v>
      </c>
      <c r="C68" s="2">
        <v>1.3043981481481483E-2</v>
      </c>
      <c r="D68" t="s">
        <v>75</v>
      </c>
    </row>
    <row r="69" spans="1:4">
      <c r="A69">
        <f>SUM(A65:A68)</f>
        <v>52</v>
      </c>
      <c r="B69" s="2"/>
      <c r="C69" s="2"/>
    </row>
    <row r="71" spans="1:4">
      <c r="A71">
        <v>12</v>
      </c>
      <c r="B71" s="2">
        <v>1.1574074074074073E-5</v>
      </c>
      <c r="C71" s="2">
        <v>1.2060185185185186E-2</v>
      </c>
      <c r="D71" t="s">
        <v>66</v>
      </c>
    </row>
    <row r="72" spans="1:4">
      <c r="A72">
        <v>15</v>
      </c>
      <c r="B72" s="2">
        <v>1.8518518518518518E-4</v>
      </c>
      <c r="C72" s="2">
        <v>1.2465277777777777E-2</v>
      </c>
      <c r="D72" t="s">
        <v>69</v>
      </c>
    </row>
    <row r="73" spans="1:4">
      <c r="A73">
        <v>16</v>
      </c>
      <c r="B73" s="2">
        <v>1.0416666666666667E-4</v>
      </c>
      <c r="C73" s="2">
        <v>1.2569444444444446E-2</v>
      </c>
      <c r="D73" t="s">
        <v>70</v>
      </c>
    </row>
    <row r="74" spans="1:4">
      <c r="A74">
        <v>20</v>
      </c>
      <c r="B74" s="2">
        <v>2.0833333333333335E-4</v>
      </c>
      <c r="C74" s="2">
        <v>1.298611111111111E-2</v>
      </c>
      <c r="D74" t="s">
        <v>74</v>
      </c>
    </row>
    <row r="75" spans="1:4">
      <c r="A75">
        <f>SUM(A71:A74)</f>
        <v>63</v>
      </c>
      <c r="B75" s="2"/>
      <c r="C75" s="2"/>
    </row>
    <row r="77" spans="1:4">
      <c r="A77">
        <v>13</v>
      </c>
      <c r="B77" s="2">
        <v>1.8518518518518518E-4</v>
      </c>
      <c r="C77" s="2">
        <v>1.224537037037037E-2</v>
      </c>
      <c r="D77" t="s">
        <v>67</v>
      </c>
    </row>
    <row r="78" spans="1:4">
      <c r="A78">
        <v>18</v>
      </c>
      <c r="B78" s="2">
        <v>9.2592592592592588E-5</v>
      </c>
      <c r="C78" s="2">
        <v>1.2673611111111109E-2</v>
      </c>
      <c r="D78" t="s">
        <v>72</v>
      </c>
    </row>
    <row r="79" spans="1:4">
      <c r="A79">
        <v>22</v>
      </c>
      <c r="B79" s="2">
        <v>6.9444444444444444E-5</v>
      </c>
      <c r="C79" s="2">
        <v>1.3125E-2</v>
      </c>
      <c r="D79" t="s">
        <v>76</v>
      </c>
    </row>
    <row r="80" spans="1:4">
      <c r="A80">
        <v>23</v>
      </c>
      <c r="B80" s="2">
        <v>0</v>
      </c>
      <c r="C80" s="2">
        <v>1.3125E-2</v>
      </c>
      <c r="D80" t="s">
        <v>77</v>
      </c>
    </row>
    <row r="81" spans="1:4">
      <c r="A81">
        <f>SUM(A77:A80)</f>
        <v>76</v>
      </c>
      <c r="B81" s="2"/>
      <c r="C81" s="2"/>
    </row>
    <row r="83" spans="1:4">
      <c r="A83">
        <v>2</v>
      </c>
      <c r="B83" s="2">
        <v>1.1574074074074073E-4</v>
      </c>
      <c r="C83" s="2">
        <v>1.0659722222222221E-2</v>
      </c>
      <c r="D83" t="s">
        <v>56</v>
      </c>
    </row>
    <row r="84" spans="1:4">
      <c r="A84">
        <v>19</v>
      </c>
      <c r="B84" s="2">
        <v>1.0416666666666667E-4</v>
      </c>
      <c r="C84" s="2">
        <v>1.2777777777777777E-2</v>
      </c>
      <c r="D84" t="s">
        <v>73</v>
      </c>
    </row>
    <row r="85" spans="1:4">
      <c r="A85">
        <v>29</v>
      </c>
      <c r="B85" s="2">
        <v>1.1574074074074073E-5</v>
      </c>
      <c r="C85" s="2">
        <v>1.3611111111111114E-2</v>
      </c>
      <c r="D85" t="s">
        <v>83</v>
      </c>
    </row>
    <row r="86" spans="1:4">
      <c r="A86">
        <v>32</v>
      </c>
      <c r="B86" s="2">
        <v>3.4722222222222222E-5</v>
      </c>
      <c r="C86" s="2">
        <v>1.3726851851851851E-2</v>
      </c>
      <c r="D86" t="s">
        <v>86</v>
      </c>
    </row>
    <row r="87" spans="1:4">
      <c r="A87">
        <f>SUM(A83:A86)</f>
        <v>82</v>
      </c>
      <c r="B87" s="2"/>
      <c r="C87" s="2"/>
    </row>
    <row r="88" spans="1:4">
      <c r="B88" s="2"/>
      <c r="C88" s="2"/>
    </row>
    <row r="89" spans="1:4">
      <c r="A89">
        <v>5</v>
      </c>
      <c r="B89" s="2">
        <v>2.4305555555555552E-4</v>
      </c>
      <c r="C89" s="2">
        <v>1.1446759259259261E-2</v>
      </c>
      <c r="D89" t="s">
        <v>59</v>
      </c>
    </row>
    <row r="90" spans="1:4">
      <c r="A90">
        <v>30</v>
      </c>
      <c r="B90" s="2">
        <v>2.3148148148148147E-5</v>
      </c>
      <c r="C90" s="2">
        <v>1.3634259259259257E-2</v>
      </c>
      <c r="D90" t="s">
        <v>84</v>
      </c>
    </row>
    <row r="91" spans="1:4">
      <c r="A91">
        <v>37</v>
      </c>
      <c r="B91" s="2">
        <v>8.1018518518518516E-5</v>
      </c>
      <c r="C91" s="2">
        <v>1.4537037037037038E-2</v>
      </c>
      <c r="D91" t="s">
        <v>91</v>
      </c>
    </row>
    <row r="92" spans="1:4">
      <c r="A92">
        <v>42</v>
      </c>
      <c r="B92" s="2">
        <v>4.6296296296296294E-5</v>
      </c>
      <c r="C92" s="2">
        <v>1.5162037037037036E-2</v>
      </c>
      <c r="D92" t="s">
        <v>96</v>
      </c>
    </row>
    <row r="93" spans="1:4">
      <c r="A93">
        <f>SUM(A89:A92)</f>
        <v>114</v>
      </c>
      <c r="B93" s="2"/>
      <c r="C93" s="2"/>
    </row>
    <row r="95" spans="1:4">
      <c r="A95">
        <v>28</v>
      </c>
      <c r="B95" s="2">
        <v>1.1574074074074073E-5</v>
      </c>
      <c r="C95" s="2">
        <v>1.3599537037037037E-2</v>
      </c>
      <c r="D95" t="s">
        <v>82</v>
      </c>
    </row>
    <row r="96" spans="1:4">
      <c r="A96">
        <v>41</v>
      </c>
      <c r="B96" s="2">
        <v>1.7361111111111112E-4</v>
      </c>
      <c r="C96" s="2">
        <v>1.511574074074074E-2</v>
      </c>
      <c r="D96" t="s">
        <v>95</v>
      </c>
    </row>
    <row r="97" spans="1:4">
      <c r="A97">
        <v>43</v>
      </c>
      <c r="B97" s="2">
        <v>1.9675925925925926E-4</v>
      </c>
      <c r="C97" s="2">
        <v>1.5358796296296296E-2</v>
      </c>
      <c r="D97" t="s">
        <v>97</v>
      </c>
    </row>
    <row r="98" spans="1:4">
      <c r="A98">
        <v>44</v>
      </c>
      <c r="B98" s="2">
        <v>1.1574074074074073E-5</v>
      </c>
      <c r="C98" s="2">
        <v>1.5370370370370369E-2</v>
      </c>
      <c r="D98" t="s">
        <v>98</v>
      </c>
    </row>
    <row r="99" spans="1:4">
      <c r="A99">
        <f>SUM(A95:A98)</f>
        <v>156</v>
      </c>
    </row>
  </sheetData>
  <sortState ref="A60:D67">
    <sortCondition ref="A6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2"/>
  <sheetViews>
    <sheetView topLeftCell="A46" workbookViewId="0">
      <selection activeCell="H81" sqref="H81"/>
    </sheetView>
  </sheetViews>
  <sheetFormatPr defaultRowHeight="15"/>
  <sheetData>
    <row r="1" spans="1:5">
      <c r="A1" t="s">
        <v>0</v>
      </c>
      <c r="B1" t="s">
        <v>108</v>
      </c>
    </row>
    <row r="2" spans="1:5">
      <c r="A2" t="s">
        <v>2</v>
      </c>
    </row>
    <row r="3" spans="1:5">
      <c r="A3" t="s">
        <v>3</v>
      </c>
      <c r="B3" s="2">
        <v>2.3796296296296298E-2</v>
      </c>
    </row>
    <row r="4" spans="1:5">
      <c r="A4" t="s">
        <v>4</v>
      </c>
      <c r="B4" t="s">
        <v>5</v>
      </c>
      <c r="C4" t="s">
        <v>6</v>
      </c>
      <c r="D4" t="s">
        <v>2</v>
      </c>
      <c r="E4" t="s">
        <v>7</v>
      </c>
    </row>
    <row r="5" spans="1:5">
      <c r="A5">
        <v>1</v>
      </c>
      <c r="B5" s="2">
        <v>1.2187500000000002E-2</v>
      </c>
      <c r="C5" s="2">
        <v>1.2187500000000002E-2</v>
      </c>
      <c r="D5" t="s">
        <v>109</v>
      </c>
    </row>
    <row r="6" spans="1:5">
      <c r="A6">
        <v>2</v>
      </c>
      <c r="B6" s="2">
        <v>3.4722222222222222E-5</v>
      </c>
      <c r="C6" s="2">
        <v>1.2222222222222223E-2</v>
      </c>
      <c r="D6" t="s">
        <v>110</v>
      </c>
    </row>
    <row r="7" spans="1:5">
      <c r="A7">
        <v>3</v>
      </c>
      <c r="B7" s="2">
        <v>3.2407407407407406E-4</v>
      </c>
      <c r="C7" s="2">
        <v>1.2546296296296297E-2</v>
      </c>
      <c r="D7" t="s">
        <v>111</v>
      </c>
    </row>
    <row r="8" spans="1:5">
      <c r="A8">
        <v>4</v>
      </c>
      <c r="B8" s="2">
        <v>2.3148148148148147E-5</v>
      </c>
      <c r="C8" s="2">
        <v>1.2569444444444446E-2</v>
      </c>
      <c r="D8" t="s">
        <v>112</v>
      </c>
    </row>
    <row r="9" spans="1:5">
      <c r="A9">
        <v>5</v>
      </c>
      <c r="B9" s="2">
        <v>6.9444444444444444E-5</v>
      </c>
      <c r="C9" s="2">
        <v>1.2638888888888889E-2</v>
      </c>
      <c r="D9" t="s">
        <v>113</v>
      </c>
    </row>
    <row r="10" spans="1:5">
      <c r="A10">
        <v>6</v>
      </c>
      <c r="B10" s="2">
        <v>1.9675925925925926E-4</v>
      </c>
      <c r="C10" s="2">
        <v>1.283564814814815E-2</v>
      </c>
      <c r="D10" t="s">
        <v>114</v>
      </c>
    </row>
    <row r="11" spans="1:5">
      <c r="A11">
        <v>7</v>
      </c>
      <c r="B11" s="2">
        <v>1.1574074074074073E-5</v>
      </c>
      <c r="C11" s="2">
        <v>1.2847222222222223E-2</v>
      </c>
      <c r="D11" t="s">
        <v>115</v>
      </c>
    </row>
    <row r="12" spans="1:5">
      <c r="A12">
        <v>8</v>
      </c>
      <c r="B12" s="2">
        <v>1.5046296296296297E-4</v>
      </c>
      <c r="C12" s="2">
        <v>1.2997685185185183E-2</v>
      </c>
      <c r="D12" t="s">
        <v>116</v>
      </c>
    </row>
    <row r="13" spans="1:5">
      <c r="A13">
        <v>9</v>
      </c>
      <c r="B13" s="2">
        <v>1.3888888888888889E-4</v>
      </c>
      <c r="C13" s="2">
        <v>1.3136574074074077E-2</v>
      </c>
      <c r="D13" t="s">
        <v>117</v>
      </c>
    </row>
    <row r="14" spans="1:5">
      <c r="A14">
        <v>10</v>
      </c>
      <c r="B14" s="2">
        <v>3.4722222222222222E-5</v>
      </c>
      <c r="C14" s="2">
        <v>1.3171296296296294E-2</v>
      </c>
      <c r="D14" t="s">
        <v>118</v>
      </c>
    </row>
    <row r="15" spans="1:5">
      <c r="A15">
        <v>11</v>
      </c>
      <c r="B15" s="2">
        <v>1.1574074074074073E-5</v>
      </c>
      <c r="C15" s="2">
        <v>1.3182870370370371E-2</v>
      </c>
      <c r="D15" t="s">
        <v>119</v>
      </c>
    </row>
    <row r="16" spans="1:5">
      <c r="A16">
        <v>12</v>
      </c>
      <c r="B16" s="2">
        <v>3.1250000000000001E-4</v>
      </c>
      <c r="C16" s="2">
        <v>1.3495370370370371E-2</v>
      </c>
      <c r="D16" t="s">
        <v>120</v>
      </c>
    </row>
    <row r="17" spans="1:4">
      <c r="A17">
        <v>13</v>
      </c>
      <c r="B17" s="2">
        <v>1.7361111111111112E-4</v>
      </c>
      <c r="C17" s="2">
        <v>1.3668981481481482E-2</v>
      </c>
      <c r="D17" t="s">
        <v>121</v>
      </c>
    </row>
    <row r="18" spans="1:4">
      <c r="A18">
        <v>14</v>
      </c>
      <c r="B18" s="2">
        <v>8.1018518518518516E-5</v>
      </c>
      <c r="C18" s="2">
        <v>1.375E-2</v>
      </c>
      <c r="D18" t="s">
        <v>122</v>
      </c>
    </row>
    <row r="19" spans="1:4">
      <c r="A19">
        <v>15</v>
      </c>
      <c r="B19" s="2">
        <v>8.1018518518518516E-5</v>
      </c>
      <c r="C19" s="2">
        <v>1.3819444444444445E-2</v>
      </c>
      <c r="D19" t="s">
        <v>123</v>
      </c>
    </row>
    <row r="20" spans="1:4">
      <c r="A20">
        <v>16</v>
      </c>
      <c r="B20" s="2">
        <v>0</v>
      </c>
      <c r="C20" s="2">
        <v>1.383101851851852E-2</v>
      </c>
      <c r="D20" t="s">
        <v>124</v>
      </c>
    </row>
    <row r="21" spans="1:4">
      <c r="A21">
        <v>17</v>
      </c>
      <c r="B21" s="2">
        <v>5.7870370370370366E-5</v>
      </c>
      <c r="C21" s="2">
        <v>1.3877314814814815E-2</v>
      </c>
      <c r="D21" t="s">
        <v>125</v>
      </c>
    </row>
    <row r="22" spans="1:4">
      <c r="A22">
        <v>18</v>
      </c>
      <c r="B22" s="2">
        <v>1.273148148148148E-4</v>
      </c>
      <c r="C22" s="2">
        <v>1.4016203703703704E-2</v>
      </c>
      <c r="D22" t="s">
        <v>126</v>
      </c>
    </row>
    <row r="23" spans="1:4">
      <c r="A23">
        <v>19</v>
      </c>
      <c r="B23" s="2">
        <v>1.0416666666666667E-4</v>
      </c>
      <c r="C23" s="2">
        <v>1.4120370370370368E-2</v>
      </c>
      <c r="D23" t="s">
        <v>127</v>
      </c>
    </row>
    <row r="24" spans="1:4">
      <c r="A24">
        <v>20</v>
      </c>
      <c r="B24" s="2">
        <v>1.8518518518518518E-4</v>
      </c>
      <c r="C24" s="2">
        <v>1.4293981481481482E-2</v>
      </c>
      <c r="D24" t="s">
        <v>128</v>
      </c>
    </row>
    <row r="25" spans="1:4">
      <c r="A25">
        <v>21</v>
      </c>
      <c r="B25" s="2">
        <v>1.1574074074074073E-5</v>
      </c>
      <c r="C25" s="2">
        <v>1.4305555555555557E-2</v>
      </c>
      <c r="D25" t="s">
        <v>129</v>
      </c>
    </row>
    <row r="26" spans="1:4">
      <c r="A26">
        <v>22</v>
      </c>
      <c r="B26" s="2">
        <v>3.2407407407407406E-4</v>
      </c>
      <c r="C26" s="2">
        <v>1.462962962962963E-2</v>
      </c>
      <c r="D26" t="s">
        <v>130</v>
      </c>
    </row>
    <row r="27" spans="1:4">
      <c r="A27">
        <v>23</v>
      </c>
      <c r="B27" s="2">
        <v>4.6296296296296294E-5</v>
      </c>
      <c r="C27" s="2">
        <v>1.4675925925925926E-2</v>
      </c>
      <c r="D27" t="s">
        <v>131</v>
      </c>
    </row>
    <row r="28" spans="1:4">
      <c r="A28">
        <v>24</v>
      </c>
      <c r="B28" s="2">
        <v>5.7870370370370366E-5</v>
      </c>
      <c r="C28" s="2">
        <v>1.4733796296296295E-2</v>
      </c>
      <c r="D28" t="s">
        <v>132</v>
      </c>
    </row>
    <row r="29" spans="1:4">
      <c r="A29">
        <v>25</v>
      </c>
      <c r="B29" s="2">
        <v>0</v>
      </c>
      <c r="C29" s="2">
        <v>1.4733796296296295E-2</v>
      </c>
      <c r="D29" t="s">
        <v>133</v>
      </c>
    </row>
    <row r="30" spans="1:4">
      <c r="A30">
        <v>26</v>
      </c>
      <c r="B30" s="2">
        <v>1.8518518518518518E-4</v>
      </c>
      <c r="C30" s="2">
        <v>1.4930555555555556E-2</v>
      </c>
      <c r="D30" t="s">
        <v>134</v>
      </c>
    </row>
    <row r="31" spans="1:4">
      <c r="A31">
        <v>27</v>
      </c>
      <c r="B31" s="2">
        <v>8.1018518518518516E-5</v>
      </c>
      <c r="C31" s="2">
        <v>1.5011574074074075E-2</v>
      </c>
      <c r="D31" t="s">
        <v>135</v>
      </c>
    </row>
    <row r="32" spans="1:4">
      <c r="A32">
        <v>28</v>
      </c>
      <c r="B32" s="2">
        <v>1.1574074074074073E-4</v>
      </c>
      <c r="C32" s="2">
        <v>1.511574074074074E-2</v>
      </c>
      <c r="D32" t="s">
        <v>136</v>
      </c>
    </row>
    <row r="33" spans="1:4">
      <c r="A33">
        <v>29</v>
      </c>
      <c r="B33" s="2">
        <v>1.1574074074074073E-4</v>
      </c>
      <c r="C33" s="2">
        <v>1.5231481481481483E-2</v>
      </c>
      <c r="D33" t="s">
        <v>137</v>
      </c>
    </row>
    <row r="34" spans="1:4">
      <c r="A34">
        <v>30</v>
      </c>
      <c r="B34" s="2">
        <v>0</v>
      </c>
      <c r="C34" s="2">
        <v>1.5243055555555557E-2</v>
      </c>
      <c r="D34" t="s">
        <v>138</v>
      </c>
    </row>
    <row r="35" spans="1:4">
      <c r="A35">
        <v>31</v>
      </c>
      <c r="B35" s="2">
        <v>8.1018518518518516E-5</v>
      </c>
      <c r="C35" s="2">
        <v>1.5324074074074073E-2</v>
      </c>
      <c r="D35" t="s">
        <v>139</v>
      </c>
    </row>
    <row r="36" spans="1:4">
      <c r="A36">
        <v>32</v>
      </c>
      <c r="B36" s="2">
        <v>3.4722222222222222E-5</v>
      </c>
      <c r="C36" s="2">
        <v>1.5347222222222222E-2</v>
      </c>
      <c r="D36" t="s">
        <v>140</v>
      </c>
    </row>
    <row r="37" spans="1:4">
      <c r="A37">
        <v>33</v>
      </c>
      <c r="B37" s="2">
        <v>0</v>
      </c>
      <c r="C37" s="2">
        <v>1.5358796296296296E-2</v>
      </c>
      <c r="D37" t="s">
        <v>141</v>
      </c>
    </row>
    <row r="38" spans="1:4">
      <c r="A38">
        <v>34</v>
      </c>
      <c r="B38" s="2">
        <v>6.9444444444444444E-5</v>
      </c>
      <c r="C38" s="2">
        <v>1.5428240740740741E-2</v>
      </c>
      <c r="D38" t="s">
        <v>142</v>
      </c>
    </row>
    <row r="39" spans="1:4">
      <c r="A39">
        <v>35</v>
      </c>
      <c r="B39" s="2">
        <v>2.3148148148148147E-5</v>
      </c>
      <c r="C39" s="2">
        <v>1.545138888888889E-2</v>
      </c>
      <c r="D39" t="s">
        <v>143</v>
      </c>
    </row>
    <row r="40" spans="1:4">
      <c r="A40">
        <v>36</v>
      </c>
      <c r="B40" s="2">
        <v>2.0833333333333335E-4</v>
      </c>
      <c r="C40" s="2">
        <v>1.5659722222222224E-2</v>
      </c>
      <c r="D40" t="s">
        <v>144</v>
      </c>
    </row>
    <row r="41" spans="1:4">
      <c r="A41">
        <v>37</v>
      </c>
      <c r="B41" s="2">
        <v>2.3148148148148147E-5</v>
      </c>
      <c r="C41" s="2">
        <v>1.5694444444444445E-2</v>
      </c>
      <c r="D41" t="s">
        <v>145</v>
      </c>
    </row>
    <row r="42" spans="1:4">
      <c r="A42">
        <v>38</v>
      </c>
      <c r="B42" s="2">
        <v>8.1018518518518516E-5</v>
      </c>
      <c r="C42" s="2">
        <v>1.577546296296296E-2</v>
      </c>
      <c r="D42" t="s">
        <v>146</v>
      </c>
    </row>
    <row r="43" spans="1:4">
      <c r="A43">
        <v>39</v>
      </c>
      <c r="B43" s="2">
        <v>6.9444444444444444E-5</v>
      </c>
      <c r="C43" s="2">
        <v>1.5833333333333335E-2</v>
      </c>
      <c r="D43" t="s">
        <v>147</v>
      </c>
    </row>
    <row r="44" spans="1:4">
      <c r="A44">
        <v>40</v>
      </c>
      <c r="B44" s="2">
        <v>2.5462962962962961E-4</v>
      </c>
      <c r="C44" s="2">
        <v>1.6087962962962964E-2</v>
      </c>
      <c r="D44" t="s">
        <v>148</v>
      </c>
    </row>
    <row r="45" spans="1:4">
      <c r="A45">
        <v>41</v>
      </c>
      <c r="B45" s="2">
        <v>0</v>
      </c>
      <c r="C45" s="2">
        <v>1.6099537037037037E-2</v>
      </c>
      <c r="D45" t="s">
        <v>149</v>
      </c>
    </row>
    <row r="46" spans="1:4">
      <c r="A46">
        <v>42</v>
      </c>
      <c r="B46" s="2">
        <v>1.1574074074074073E-5</v>
      </c>
      <c r="C46" s="2">
        <v>1.6099537037037037E-2</v>
      </c>
      <c r="D46" t="s">
        <v>150</v>
      </c>
    </row>
    <row r="47" spans="1:4">
      <c r="A47">
        <v>43</v>
      </c>
      <c r="B47" s="2">
        <v>1.8518518518518518E-4</v>
      </c>
      <c r="C47" s="2">
        <v>1.6296296296296295E-2</v>
      </c>
      <c r="D47" t="s">
        <v>31</v>
      </c>
    </row>
    <row r="48" spans="1:4">
      <c r="A48">
        <v>44</v>
      </c>
      <c r="B48" s="2">
        <v>1.3888888888888889E-4</v>
      </c>
      <c r="C48" s="2">
        <v>1.6435185185185188E-2</v>
      </c>
      <c r="D48" t="s">
        <v>151</v>
      </c>
    </row>
    <row r="49" spans="1:4">
      <c r="A49">
        <v>45</v>
      </c>
      <c r="B49" s="2">
        <v>1.1574074074074073E-4</v>
      </c>
      <c r="C49" s="2">
        <v>1.6550925925925924E-2</v>
      </c>
      <c r="D49" t="s">
        <v>152</v>
      </c>
    </row>
    <row r="50" spans="1:4">
      <c r="A50">
        <v>46</v>
      </c>
      <c r="B50" s="2">
        <v>1.6203703703703703E-4</v>
      </c>
      <c r="C50" s="2">
        <v>1.6712962962962961E-2</v>
      </c>
      <c r="D50" t="s">
        <v>153</v>
      </c>
    </row>
    <row r="51" spans="1:4">
      <c r="A51">
        <v>47</v>
      </c>
      <c r="B51" s="2">
        <v>2.7777777777777778E-4</v>
      </c>
      <c r="C51" s="2">
        <v>1.6979166666666667E-2</v>
      </c>
      <c r="D51" t="s">
        <v>154</v>
      </c>
    </row>
    <row r="52" spans="1:4">
      <c r="A52">
        <v>48</v>
      </c>
      <c r="B52" s="2">
        <v>1.1574074074074073E-5</v>
      </c>
      <c r="C52" s="2">
        <v>1.7002314814814814E-2</v>
      </c>
      <c r="D52" t="s">
        <v>155</v>
      </c>
    </row>
    <row r="53" spans="1:4">
      <c r="A53">
        <v>49</v>
      </c>
      <c r="B53" s="2">
        <v>2.3148148148148146E-4</v>
      </c>
      <c r="C53" s="2">
        <v>1.7222222222222222E-2</v>
      </c>
      <c r="D53" t="s">
        <v>156</v>
      </c>
    </row>
    <row r="54" spans="1:4">
      <c r="A54">
        <v>50</v>
      </c>
      <c r="B54" s="2">
        <v>6.9444444444444444E-5</v>
      </c>
      <c r="C54" s="2">
        <v>1.7291666666666667E-2</v>
      </c>
      <c r="D54" t="s">
        <v>157</v>
      </c>
    </row>
    <row r="55" spans="1:4">
      <c r="A55">
        <v>51</v>
      </c>
      <c r="B55" s="2">
        <v>8.3333333333333339E-4</v>
      </c>
      <c r="C55" s="2">
        <v>1.8124999999999999E-2</v>
      </c>
      <c r="D55" t="s">
        <v>158</v>
      </c>
    </row>
    <row r="56" spans="1:4">
      <c r="A56">
        <v>52</v>
      </c>
      <c r="B56" s="2">
        <v>1.6782407407407406E-3</v>
      </c>
      <c r="C56" s="2">
        <v>1.9791666666666666E-2</v>
      </c>
      <c r="D56" t="s">
        <v>159</v>
      </c>
    </row>
    <row r="57" spans="1:4">
      <c r="A57">
        <v>53</v>
      </c>
      <c r="B57" s="2">
        <v>1.1574074074074073E-4</v>
      </c>
      <c r="C57" s="2">
        <v>1.9918981481481482E-2</v>
      </c>
      <c r="D57" t="s">
        <v>160</v>
      </c>
    </row>
    <row r="58" spans="1:4">
      <c r="A58">
        <v>54</v>
      </c>
      <c r="B58" s="2">
        <v>2.1990740740740742E-3</v>
      </c>
      <c r="C58" s="2">
        <v>2.210648148148148E-2</v>
      </c>
      <c r="D58" t="s">
        <v>161</v>
      </c>
    </row>
    <row r="59" spans="1:4">
      <c r="A59">
        <v>55</v>
      </c>
      <c r="B59" s="2">
        <v>2.1990740740740742E-3</v>
      </c>
      <c r="C59" s="2">
        <v>2.210648148148148E-2</v>
      </c>
      <c r="D59" t="s">
        <v>161</v>
      </c>
    </row>
    <row r="60" spans="1:4">
      <c r="A60">
        <v>56</v>
      </c>
      <c r="B60" t="s">
        <v>162</v>
      </c>
      <c r="C60" t="s">
        <v>162</v>
      </c>
      <c r="D60" t="s">
        <v>163</v>
      </c>
    </row>
    <row r="62" spans="1:4">
      <c r="A62">
        <v>1</v>
      </c>
      <c r="B62" s="2">
        <v>1.2187500000000002E-2</v>
      </c>
      <c r="C62" s="2">
        <v>1.2187500000000002E-2</v>
      </c>
      <c r="D62" t="s">
        <v>109</v>
      </c>
    </row>
    <row r="63" spans="1:4">
      <c r="A63">
        <v>5</v>
      </c>
      <c r="B63" s="2">
        <v>6.9444444444444444E-5</v>
      </c>
      <c r="C63" s="2">
        <v>1.2638888888888889E-2</v>
      </c>
      <c r="D63" t="s">
        <v>113</v>
      </c>
    </row>
    <row r="64" spans="1:4">
      <c r="A64">
        <v>7</v>
      </c>
      <c r="B64" s="2">
        <v>1.1574074074074073E-5</v>
      </c>
      <c r="C64" s="2">
        <v>1.2847222222222223E-2</v>
      </c>
      <c r="D64" t="s">
        <v>115</v>
      </c>
    </row>
    <row r="65" spans="1:4">
      <c r="A65">
        <v>19</v>
      </c>
      <c r="B65" s="2">
        <v>1.0416666666666667E-4</v>
      </c>
      <c r="C65" s="2">
        <v>1.4120370370370368E-2</v>
      </c>
      <c r="D65" t="s">
        <v>127</v>
      </c>
    </row>
    <row r="66" spans="1:4">
      <c r="A66">
        <f>SUM(A62:A65)</f>
        <v>32</v>
      </c>
      <c r="B66" s="2"/>
      <c r="C66" s="2"/>
    </row>
    <row r="67" spans="1:4">
      <c r="A67">
        <v>4</v>
      </c>
      <c r="B67" s="2">
        <v>2.3148148148148147E-5</v>
      </c>
      <c r="C67" s="2">
        <v>1.2569444444444446E-2</v>
      </c>
      <c r="D67" t="s">
        <v>112</v>
      </c>
    </row>
    <row r="68" spans="1:4">
      <c r="A68">
        <v>8</v>
      </c>
      <c r="B68" s="2">
        <v>1.5046296296296297E-4</v>
      </c>
      <c r="C68" s="2">
        <v>1.2997685185185183E-2</v>
      </c>
      <c r="D68" t="s">
        <v>116</v>
      </c>
    </row>
    <row r="69" spans="1:4">
      <c r="A69">
        <v>16</v>
      </c>
      <c r="B69" s="2">
        <v>0</v>
      </c>
      <c r="C69" s="2">
        <v>1.383101851851852E-2</v>
      </c>
      <c r="D69" t="s">
        <v>124</v>
      </c>
    </row>
    <row r="70" spans="1:4">
      <c r="A70">
        <v>22</v>
      </c>
      <c r="B70" s="2">
        <v>3.2407407407407406E-4</v>
      </c>
      <c r="C70" s="2">
        <v>1.462962962962963E-2</v>
      </c>
      <c r="D70" t="s">
        <v>130</v>
      </c>
    </row>
    <row r="71" spans="1:4">
      <c r="A71">
        <f>SUM(A67:A70)</f>
        <v>50</v>
      </c>
    </row>
    <row r="72" spans="1:4">
      <c r="A72">
        <v>10</v>
      </c>
      <c r="B72" s="2">
        <v>3.4722222222222222E-5</v>
      </c>
      <c r="C72" s="2">
        <v>1.3171296296296294E-2</v>
      </c>
      <c r="D72" t="s">
        <v>118</v>
      </c>
    </row>
    <row r="73" spans="1:4">
      <c r="A73">
        <v>11</v>
      </c>
      <c r="B73" s="2">
        <v>1.1574074074074073E-5</v>
      </c>
      <c r="C73" s="2">
        <v>1.3182870370370371E-2</v>
      </c>
      <c r="D73" t="s">
        <v>119</v>
      </c>
    </row>
    <row r="74" spans="1:4">
      <c r="A74">
        <v>14</v>
      </c>
      <c r="B74" s="2">
        <v>8.1018518518518516E-5</v>
      </c>
      <c r="C74" s="2">
        <v>1.375E-2</v>
      </c>
      <c r="D74" t="s">
        <v>122</v>
      </c>
    </row>
    <row r="75" spans="1:4">
      <c r="A75">
        <v>27</v>
      </c>
      <c r="B75" s="2">
        <v>8.1018518518518516E-5</v>
      </c>
      <c r="C75" s="2">
        <v>1.5011574074074075E-2</v>
      </c>
      <c r="D75" t="s">
        <v>135</v>
      </c>
    </row>
    <row r="76" spans="1:4">
      <c r="A76">
        <f>SUM(A72:A75)</f>
        <v>62</v>
      </c>
      <c r="B76" s="2"/>
      <c r="C76" s="2"/>
    </row>
    <row r="77" spans="1:4">
      <c r="A77">
        <v>20</v>
      </c>
      <c r="B77" s="2">
        <v>1.8518518518518518E-4</v>
      </c>
      <c r="C77" s="2">
        <v>1.4293981481481482E-2</v>
      </c>
      <c r="D77" t="s">
        <v>128</v>
      </c>
    </row>
    <row r="78" spans="1:4">
      <c r="A78">
        <v>24</v>
      </c>
      <c r="B78" s="2">
        <v>5.7870370370370366E-5</v>
      </c>
      <c r="C78" s="2">
        <v>1.4733796296296295E-2</v>
      </c>
      <c r="D78" t="s">
        <v>132</v>
      </c>
    </row>
    <row r="79" spans="1:4">
      <c r="A79">
        <v>25</v>
      </c>
      <c r="B79" s="2">
        <v>0</v>
      </c>
      <c r="C79" s="2">
        <v>1.4733796296296295E-2</v>
      </c>
      <c r="D79" t="s">
        <v>133</v>
      </c>
    </row>
    <row r="80" spans="1:4">
      <c r="A80">
        <v>37</v>
      </c>
      <c r="B80" s="2">
        <v>2.3148148148148147E-5</v>
      </c>
      <c r="C80" s="2">
        <v>1.5694444444444445E-2</v>
      </c>
      <c r="D80" t="s">
        <v>145</v>
      </c>
    </row>
    <row r="81" spans="1:4">
      <c r="A81">
        <f>SUM(A77:A80)</f>
        <v>106</v>
      </c>
      <c r="B81" s="2"/>
      <c r="C81" s="2"/>
    </row>
    <row r="82" spans="1:4">
      <c r="A82">
        <v>12</v>
      </c>
      <c r="B82" s="2">
        <v>3.1250000000000001E-4</v>
      </c>
      <c r="C82" s="2">
        <v>1.3495370370370371E-2</v>
      </c>
      <c r="D82" t="s">
        <v>120</v>
      </c>
    </row>
    <row r="83" spans="1:4">
      <c r="A83">
        <v>30</v>
      </c>
      <c r="B83" s="2">
        <v>0</v>
      </c>
      <c r="C83" s="2">
        <v>1.5243055555555557E-2</v>
      </c>
      <c r="D83" t="s">
        <v>138</v>
      </c>
    </row>
    <row r="84" spans="1:4">
      <c r="A84">
        <v>33</v>
      </c>
      <c r="B84" s="2">
        <v>0</v>
      </c>
      <c r="C84" s="2">
        <v>1.5358796296296296E-2</v>
      </c>
      <c r="D84" t="s">
        <v>141</v>
      </c>
    </row>
    <row r="85" spans="1:4">
      <c r="A85">
        <v>39</v>
      </c>
      <c r="B85" s="2">
        <v>6.9444444444444444E-5</v>
      </c>
      <c r="C85" s="2">
        <v>1.5833333333333335E-2</v>
      </c>
      <c r="D85" t="s">
        <v>147</v>
      </c>
    </row>
    <row r="86" spans="1:4">
      <c r="A86">
        <f>SUM(A82:A85)</f>
        <v>114</v>
      </c>
    </row>
    <row r="87" spans="1:4">
      <c r="A87">
        <v>9</v>
      </c>
      <c r="B87" s="2">
        <v>1.3888888888888889E-4</v>
      </c>
      <c r="C87" s="2">
        <v>1.3136574074074077E-2</v>
      </c>
      <c r="D87" t="s">
        <v>117</v>
      </c>
    </row>
    <row r="88" spans="1:4">
      <c r="A88">
        <v>35</v>
      </c>
      <c r="B88" s="2">
        <v>2.3148148148148147E-5</v>
      </c>
      <c r="C88" s="2">
        <v>1.545138888888889E-2</v>
      </c>
      <c r="D88" t="s">
        <v>143</v>
      </c>
    </row>
    <row r="89" spans="1:4">
      <c r="A89">
        <v>46</v>
      </c>
      <c r="B89" s="2">
        <v>1.6203703703703703E-4</v>
      </c>
      <c r="C89" s="2">
        <v>1.6712962962962961E-2</v>
      </c>
      <c r="D89" t="s">
        <v>153</v>
      </c>
    </row>
    <row r="90" spans="1:4">
      <c r="A90">
        <v>49</v>
      </c>
      <c r="B90" s="2">
        <v>2.3148148148148146E-4</v>
      </c>
      <c r="C90" s="2">
        <v>1.7222222222222222E-2</v>
      </c>
      <c r="D90" t="s">
        <v>156</v>
      </c>
    </row>
    <row r="91" spans="1:4">
      <c r="A91">
        <f>SUM(A87:A90)</f>
        <v>139</v>
      </c>
      <c r="B91" s="2"/>
      <c r="C91" s="2"/>
    </row>
    <row r="92" spans="1:4">
      <c r="A92">
        <v>28</v>
      </c>
      <c r="B92" s="2">
        <v>1.1574074074074073E-4</v>
      </c>
      <c r="C92" s="2">
        <v>1.511574074074074E-2</v>
      </c>
      <c r="D92" t="s">
        <v>136</v>
      </c>
    </row>
    <row r="93" spans="1:4">
      <c r="A93">
        <v>42</v>
      </c>
      <c r="B93" s="2">
        <v>1.1574074074074073E-5</v>
      </c>
      <c r="C93" s="2">
        <v>1.6099537037037037E-2</v>
      </c>
      <c r="D93" t="s">
        <v>150</v>
      </c>
    </row>
    <row r="94" spans="1:4">
      <c r="A94">
        <v>52</v>
      </c>
      <c r="B94" s="2">
        <v>1.6782407407407406E-3</v>
      </c>
      <c r="C94" s="2">
        <v>1.9791666666666666E-2</v>
      </c>
      <c r="D94" t="s">
        <v>159</v>
      </c>
    </row>
    <row r="95" spans="1:4">
      <c r="A95">
        <v>54</v>
      </c>
      <c r="B95" s="2">
        <v>2.1990740740740742E-3</v>
      </c>
      <c r="C95" s="2">
        <v>2.210648148148148E-2</v>
      </c>
      <c r="D95" t="s">
        <v>161</v>
      </c>
    </row>
    <row r="96" spans="1:4">
      <c r="A96">
        <f>SUM(A92:A95)</f>
        <v>176</v>
      </c>
      <c r="B96" s="2"/>
      <c r="C96" s="2"/>
    </row>
    <row r="106" spans="2:3">
      <c r="B106" s="2"/>
      <c r="C106" s="2"/>
    </row>
    <row r="107" spans="2:3">
      <c r="B107" s="2"/>
      <c r="C107" s="2"/>
    </row>
    <row r="108" spans="2:3">
      <c r="B108" s="2"/>
      <c r="C108" s="2"/>
    </row>
    <row r="109" spans="2:3">
      <c r="B109" s="2"/>
      <c r="C109" s="2"/>
    </row>
    <row r="110" spans="2:3">
      <c r="B110" s="2"/>
      <c r="C110" s="2"/>
    </row>
    <row r="111" spans="2:3">
      <c r="B111" s="2"/>
      <c r="C111" s="2"/>
    </row>
    <row r="112" spans="2:3">
      <c r="B112" s="2"/>
      <c r="C112" s="2"/>
    </row>
  </sheetData>
  <sortState ref="A92:D96">
    <sortCondition ref="A11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5"/>
  <sheetViews>
    <sheetView workbookViewId="0">
      <selection activeCell="G58" sqref="G58"/>
    </sheetView>
  </sheetViews>
  <sheetFormatPr defaultRowHeight="15"/>
  <sheetData>
    <row r="1" spans="1:4">
      <c r="A1" t="s">
        <v>0</v>
      </c>
      <c r="B1" t="s">
        <v>164</v>
      </c>
    </row>
    <row r="2" spans="1:4">
      <c r="A2" t="s">
        <v>2</v>
      </c>
    </row>
    <row r="3" spans="1:4">
      <c r="A3" t="s">
        <v>3</v>
      </c>
      <c r="B3" s="2">
        <v>1.741898148148148E-2</v>
      </c>
    </row>
    <row r="4" spans="1:4">
      <c r="A4" t="s">
        <v>4</v>
      </c>
      <c r="B4" t="s">
        <v>5</v>
      </c>
      <c r="C4" t="s">
        <v>6</v>
      </c>
      <c r="D4" t="s">
        <v>2</v>
      </c>
    </row>
    <row r="5" spans="1:4">
      <c r="A5">
        <v>1</v>
      </c>
      <c r="B5" s="2">
        <v>1.0138888888888888E-2</v>
      </c>
      <c r="C5" s="2">
        <v>1.0138888888888888E-2</v>
      </c>
      <c r="D5" t="s">
        <v>165</v>
      </c>
    </row>
    <row r="6" spans="1:4">
      <c r="A6">
        <v>2</v>
      </c>
      <c r="B6" s="2">
        <v>3.0092592592592595E-4</v>
      </c>
      <c r="C6" s="2">
        <v>1.0439814814814813E-2</v>
      </c>
      <c r="D6" t="s">
        <v>166</v>
      </c>
    </row>
    <row r="7" spans="1:4">
      <c r="A7">
        <v>3</v>
      </c>
      <c r="B7" s="2">
        <v>4.0509259259259258E-4</v>
      </c>
      <c r="C7" s="2">
        <v>1.0844907407407407E-2</v>
      </c>
      <c r="D7" t="s">
        <v>167</v>
      </c>
    </row>
    <row r="8" spans="1:4">
      <c r="A8">
        <v>4</v>
      </c>
      <c r="B8" s="2">
        <v>1.0416666666666667E-4</v>
      </c>
      <c r="C8" s="2">
        <v>1.0949074074074075E-2</v>
      </c>
      <c r="D8" t="s">
        <v>168</v>
      </c>
    </row>
    <row r="9" spans="1:4">
      <c r="A9">
        <v>5</v>
      </c>
      <c r="B9" s="2">
        <v>2.0833333333333335E-4</v>
      </c>
      <c r="C9" s="2">
        <v>1.1157407407407408E-2</v>
      </c>
      <c r="D9" t="s">
        <v>205</v>
      </c>
    </row>
    <row r="10" spans="1:4">
      <c r="A10">
        <v>6</v>
      </c>
      <c r="B10" s="2">
        <v>4.6296296296296294E-5</v>
      </c>
      <c r="C10" s="2">
        <v>1.1215277777777777E-2</v>
      </c>
      <c r="D10" t="s">
        <v>169</v>
      </c>
    </row>
    <row r="11" spans="1:4">
      <c r="A11">
        <v>7</v>
      </c>
      <c r="B11" s="2">
        <v>5.9027777777777778E-4</v>
      </c>
      <c r="C11" s="2">
        <v>1.1793981481481482E-2</v>
      </c>
      <c r="D11" t="s">
        <v>170</v>
      </c>
    </row>
    <row r="12" spans="1:4">
      <c r="A12">
        <v>8</v>
      </c>
      <c r="B12" s="2">
        <v>9.2592592592592588E-5</v>
      </c>
      <c r="C12" s="2">
        <v>1.1898148148148149E-2</v>
      </c>
      <c r="D12" t="s">
        <v>206</v>
      </c>
    </row>
    <row r="13" spans="1:4">
      <c r="A13">
        <v>9</v>
      </c>
      <c r="B13" s="2">
        <v>1.1574074074074073E-5</v>
      </c>
      <c r="C13" s="2">
        <v>1.1898148148148149E-2</v>
      </c>
      <c r="D13" t="s">
        <v>171</v>
      </c>
    </row>
    <row r="14" spans="1:4">
      <c r="A14">
        <v>10</v>
      </c>
      <c r="B14" s="2">
        <v>1.1574074074074073E-5</v>
      </c>
      <c r="C14" s="2">
        <v>1.1921296296296298E-2</v>
      </c>
      <c r="D14" t="s">
        <v>172</v>
      </c>
    </row>
    <row r="15" spans="1:4">
      <c r="A15">
        <v>11</v>
      </c>
      <c r="B15" s="2">
        <v>4.1666666666666669E-4</v>
      </c>
      <c r="C15" s="2">
        <v>1.2337962962962962E-2</v>
      </c>
      <c r="D15" t="s">
        <v>173</v>
      </c>
    </row>
    <row r="16" spans="1:4">
      <c r="A16">
        <v>12</v>
      </c>
      <c r="B16" s="2">
        <v>1.1574074074074073E-4</v>
      </c>
      <c r="C16" s="2">
        <v>1.2453703703703703E-2</v>
      </c>
      <c r="D16" t="s">
        <v>174</v>
      </c>
    </row>
    <row r="17" spans="1:4">
      <c r="A17">
        <v>13</v>
      </c>
      <c r="B17" s="2">
        <v>2.3148148148148147E-5</v>
      </c>
      <c r="C17" s="2">
        <v>1.247685185185185E-2</v>
      </c>
      <c r="D17" t="s">
        <v>175</v>
      </c>
    </row>
    <row r="18" spans="1:4">
      <c r="A18">
        <v>14</v>
      </c>
      <c r="B18" s="2">
        <v>8.1018518518518516E-5</v>
      </c>
      <c r="C18" s="2">
        <v>1.2569444444444446E-2</v>
      </c>
      <c r="D18" t="s">
        <v>176</v>
      </c>
    </row>
    <row r="19" spans="1:4">
      <c r="A19">
        <v>15</v>
      </c>
      <c r="B19" s="2">
        <v>2.4305555555555552E-4</v>
      </c>
      <c r="C19" s="2">
        <v>1.2800925925925926E-2</v>
      </c>
      <c r="D19" t="s">
        <v>177</v>
      </c>
    </row>
    <row r="20" spans="1:4">
      <c r="A20">
        <v>16</v>
      </c>
      <c r="B20" s="2">
        <v>0</v>
      </c>
      <c r="C20" s="2">
        <v>1.2812499999999999E-2</v>
      </c>
      <c r="D20" t="s">
        <v>178</v>
      </c>
    </row>
    <row r="21" spans="1:4">
      <c r="A21">
        <v>17</v>
      </c>
      <c r="B21" s="2">
        <v>2.199074074074074E-4</v>
      </c>
      <c r="C21" s="2">
        <v>1.3020833333333334E-2</v>
      </c>
      <c r="D21" t="s">
        <v>179</v>
      </c>
    </row>
    <row r="22" spans="1:4">
      <c r="A22">
        <v>18</v>
      </c>
      <c r="B22" s="2">
        <v>1.7361111111111112E-4</v>
      </c>
      <c r="C22" s="2">
        <v>1.3194444444444444E-2</v>
      </c>
      <c r="D22" t="s">
        <v>180</v>
      </c>
    </row>
    <row r="23" spans="1:4">
      <c r="A23">
        <v>19</v>
      </c>
      <c r="B23" s="2">
        <v>1.6203703703703703E-4</v>
      </c>
      <c r="C23" s="2">
        <v>1.3356481481481483E-2</v>
      </c>
      <c r="D23" t="s">
        <v>181</v>
      </c>
    </row>
    <row r="24" spans="1:4">
      <c r="A24">
        <v>20</v>
      </c>
      <c r="B24" s="2">
        <v>1.6203703703703703E-4</v>
      </c>
      <c r="C24" s="2">
        <v>1.3518518518518518E-2</v>
      </c>
      <c r="D24" t="s">
        <v>182</v>
      </c>
    </row>
    <row r="25" spans="1:4">
      <c r="A25">
        <v>21</v>
      </c>
      <c r="B25" s="2">
        <v>5.6712962962962956E-4</v>
      </c>
      <c r="C25" s="2">
        <v>1.4085648148148151E-2</v>
      </c>
      <c r="D25" t="s">
        <v>183</v>
      </c>
    </row>
    <row r="26" spans="1:4">
      <c r="A26">
        <v>22</v>
      </c>
      <c r="B26" s="2">
        <v>9.2592592592592588E-5</v>
      </c>
      <c r="C26" s="2">
        <v>1.4178240740740741E-2</v>
      </c>
      <c r="D26" t="s">
        <v>184</v>
      </c>
    </row>
    <row r="27" spans="1:4">
      <c r="A27">
        <v>23</v>
      </c>
      <c r="B27" s="2">
        <v>5.7870370370370366E-5</v>
      </c>
      <c r="C27" s="2">
        <v>1.4224537037037037E-2</v>
      </c>
      <c r="D27" t="s">
        <v>185</v>
      </c>
    </row>
    <row r="28" spans="1:4">
      <c r="A28">
        <v>24</v>
      </c>
      <c r="B28" s="2">
        <v>8.1018518518518516E-5</v>
      </c>
      <c r="C28" s="2">
        <v>1.4317129629629631E-2</v>
      </c>
      <c r="D28" t="s">
        <v>186</v>
      </c>
    </row>
    <row r="29" spans="1:4">
      <c r="A29">
        <v>25</v>
      </c>
      <c r="B29" s="2">
        <v>0</v>
      </c>
      <c r="C29" s="2">
        <v>1.4317129629629631E-2</v>
      </c>
      <c r="D29" t="s">
        <v>187</v>
      </c>
    </row>
    <row r="30" spans="1:4">
      <c r="A30">
        <v>26</v>
      </c>
      <c r="B30" s="2">
        <v>2.5462962962962961E-4</v>
      </c>
      <c r="C30" s="2">
        <v>1.4571759259259258E-2</v>
      </c>
      <c r="D30" t="s">
        <v>188</v>
      </c>
    </row>
    <row r="31" spans="1:4">
      <c r="A31">
        <v>27</v>
      </c>
      <c r="B31" s="2">
        <v>2.0833333333333335E-4</v>
      </c>
      <c r="C31" s="2">
        <v>1.4768518518518519E-2</v>
      </c>
      <c r="D31" t="s">
        <v>207</v>
      </c>
    </row>
    <row r="32" spans="1:4">
      <c r="A32">
        <v>28</v>
      </c>
      <c r="B32" s="2">
        <v>8.1018518518518516E-5</v>
      </c>
      <c r="C32" s="2">
        <v>1.4849537037037036E-2</v>
      </c>
      <c r="D32" t="s">
        <v>189</v>
      </c>
    </row>
    <row r="33" spans="1:4">
      <c r="A33">
        <v>29</v>
      </c>
      <c r="B33" s="2">
        <v>9.2592592592592588E-5</v>
      </c>
      <c r="C33" s="2">
        <v>1.494212962962963E-2</v>
      </c>
      <c r="D33" t="s">
        <v>190</v>
      </c>
    </row>
    <row r="34" spans="1:4">
      <c r="A34">
        <v>30</v>
      </c>
      <c r="B34" s="2">
        <v>0</v>
      </c>
      <c r="C34" s="2">
        <v>1.494212962962963E-2</v>
      </c>
      <c r="D34" t="s">
        <v>191</v>
      </c>
    </row>
    <row r="35" spans="1:4">
      <c r="A35">
        <v>31</v>
      </c>
      <c r="B35" s="2">
        <v>2.3148148148148147E-5</v>
      </c>
      <c r="C35" s="2">
        <v>1.4953703703703705E-2</v>
      </c>
      <c r="D35" t="s">
        <v>192</v>
      </c>
    </row>
    <row r="36" spans="1:4">
      <c r="A36">
        <v>32</v>
      </c>
      <c r="B36" s="2">
        <v>1.8518518518518518E-4</v>
      </c>
      <c r="C36" s="2">
        <v>1.5138888888888889E-2</v>
      </c>
      <c r="D36" t="s">
        <v>193</v>
      </c>
    </row>
    <row r="37" spans="1:4">
      <c r="A37">
        <v>33</v>
      </c>
      <c r="B37" s="2">
        <v>1.9675925925925926E-4</v>
      </c>
      <c r="C37" s="2">
        <v>1.5335648148148147E-2</v>
      </c>
      <c r="D37" t="s">
        <v>194</v>
      </c>
    </row>
    <row r="38" spans="1:4">
      <c r="A38">
        <v>34</v>
      </c>
      <c r="B38" s="2">
        <v>4.6296296296296294E-5</v>
      </c>
      <c r="C38" s="2">
        <v>1.5381944444444443E-2</v>
      </c>
      <c r="D38" t="s">
        <v>195</v>
      </c>
    </row>
    <row r="39" spans="1:4">
      <c r="A39">
        <v>35</v>
      </c>
      <c r="B39" s="2">
        <v>2.4305555555555552E-4</v>
      </c>
      <c r="C39" s="2">
        <v>1.5625E-2</v>
      </c>
      <c r="D39" t="s">
        <v>196</v>
      </c>
    </row>
    <row r="40" spans="1:4">
      <c r="A40">
        <v>36</v>
      </c>
      <c r="B40" s="2">
        <v>3.0092592592592595E-4</v>
      </c>
      <c r="C40" s="2">
        <v>1.5925925925925927E-2</v>
      </c>
      <c r="D40" t="s">
        <v>208</v>
      </c>
    </row>
    <row r="41" spans="1:4">
      <c r="A41">
        <v>37</v>
      </c>
      <c r="B41" s="2">
        <v>1.1574074074074073E-4</v>
      </c>
      <c r="C41" s="2">
        <v>1.6041666666666666E-2</v>
      </c>
      <c r="D41" t="s">
        <v>209</v>
      </c>
    </row>
    <row r="42" spans="1:4">
      <c r="A42">
        <v>38</v>
      </c>
      <c r="B42" s="2">
        <v>3.2407407407407406E-4</v>
      </c>
      <c r="C42" s="2">
        <v>1.636574074074074E-2</v>
      </c>
      <c r="D42" t="s">
        <v>197</v>
      </c>
    </row>
    <row r="43" spans="1:4">
      <c r="A43">
        <v>39</v>
      </c>
      <c r="B43" s="2">
        <v>3.4722222222222222E-5</v>
      </c>
      <c r="C43" s="2">
        <v>1.6400462962962964E-2</v>
      </c>
      <c r="D43" t="s">
        <v>198</v>
      </c>
    </row>
    <row r="44" spans="1:4">
      <c r="A44">
        <v>40</v>
      </c>
      <c r="B44" s="2">
        <v>1.9675925925925926E-4</v>
      </c>
      <c r="C44" s="2">
        <v>1.6597222222222222E-2</v>
      </c>
      <c r="D44" t="s">
        <v>199</v>
      </c>
    </row>
    <row r="45" spans="1:4">
      <c r="A45">
        <v>41</v>
      </c>
      <c r="B45" s="2">
        <v>1.5046296296296297E-4</v>
      </c>
      <c r="C45" s="2">
        <v>1.6736111111111111E-2</v>
      </c>
      <c r="D45" t="s">
        <v>200</v>
      </c>
    </row>
    <row r="46" spans="1:4">
      <c r="A46">
        <v>42</v>
      </c>
      <c r="B46" s="2">
        <v>3.8194444444444446E-4</v>
      </c>
      <c r="C46" s="2">
        <v>1.712962962962963E-2</v>
      </c>
      <c r="D46" t="s">
        <v>201</v>
      </c>
    </row>
    <row r="47" spans="1:4">
      <c r="A47">
        <v>43</v>
      </c>
      <c r="B47" s="2">
        <v>1.6203703703703703E-4</v>
      </c>
      <c r="C47" s="2">
        <v>1.7280092592592593E-2</v>
      </c>
      <c r="D47" t="s">
        <v>202</v>
      </c>
    </row>
    <row r="48" spans="1:4">
      <c r="A48">
        <v>44</v>
      </c>
      <c r="B48" s="2">
        <v>9.2592592592592588E-5</v>
      </c>
      <c r="C48" s="2">
        <v>1.7372685185185185E-2</v>
      </c>
      <c r="D48" t="s">
        <v>203</v>
      </c>
    </row>
    <row r="49" spans="1:4">
      <c r="A49">
        <v>45</v>
      </c>
      <c r="B49" s="2">
        <v>0</v>
      </c>
      <c r="C49" s="2">
        <v>1.7384259259259262E-2</v>
      </c>
      <c r="D49" t="s">
        <v>204</v>
      </c>
    </row>
    <row r="51" spans="1:4">
      <c r="A51">
        <v>1</v>
      </c>
      <c r="B51" s="2">
        <v>1.0138888888888888E-2</v>
      </c>
      <c r="C51" s="2">
        <v>1.0138888888888888E-2</v>
      </c>
      <c r="D51" t="s">
        <v>165</v>
      </c>
    </row>
    <row r="52" spans="1:4">
      <c r="A52">
        <v>2</v>
      </c>
      <c r="B52" s="2">
        <v>3.0092592592592595E-4</v>
      </c>
      <c r="C52" s="2">
        <v>1.0439814814814813E-2</v>
      </c>
      <c r="D52" t="s">
        <v>166</v>
      </c>
    </row>
    <row r="53" spans="1:4">
      <c r="A53">
        <v>4</v>
      </c>
      <c r="B53" s="2">
        <v>1.0416666666666667E-4</v>
      </c>
      <c r="C53" s="2">
        <v>1.0949074074074075E-2</v>
      </c>
      <c r="D53" t="s">
        <v>168</v>
      </c>
    </row>
    <row r="54" spans="1:4">
      <c r="A54">
        <v>6</v>
      </c>
      <c r="B54" s="2">
        <v>4.6296296296296294E-5</v>
      </c>
      <c r="C54" s="2">
        <v>1.1215277777777777E-2</v>
      </c>
      <c r="D54" t="s">
        <v>169</v>
      </c>
    </row>
    <row r="55" spans="1:4">
      <c r="A55">
        <f>SUM(A51:A54)</f>
        <v>13</v>
      </c>
      <c r="B55" s="2"/>
      <c r="C55" s="2"/>
    </row>
    <row r="56" spans="1:4">
      <c r="A56">
        <v>3</v>
      </c>
      <c r="B56" s="2">
        <v>4.0509259259259258E-4</v>
      </c>
      <c r="C56" s="2">
        <v>1.0844907407407407E-2</v>
      </c>
      <c r="D56" t="s">
        <v>167</v>
      </c>
    </row>
    <row r="57" spans="1:4">
      <c r="A57">
        <v>10</v>
      </c>
      <c r="B57" s="2">
        <v>1.1574074074074073E-5</v>
      </c>
      <c r="C57" s="2">
        <v>1.1921296296296298E-2</v>
      </c>
      <c r="D57" t="s">
        <v>172</v>
      </c>
    </row>
    <row r="58" spans="1:4">
      <c r="A58">
        <v>11</v>
      </c>
      <c r="B58" s="2">
        <v>4.1666666666666669E-4</v>
      </c>
      <c r="C58" s="2">
        <v>1.2337962962962962E-2</v>
      </c>
      <c r="D58" t="s">
        <v>173</v>
      </c>
    </row>
    <row r="59" spans="1:4">
      <c r="A59">
        <v>22</v>
      </c>
      <c r="B59" s="2">
        <v>9.2592592592592588E-5</v>
      </c>
      <c r="C59" s="2">
        <v>1.4178240740740741E-2</v>
      </c>
      <c r="D59" t="s">
        <v>184</v>
      </c>
    </row>
    <row r="60" spans="1:4">
      <c r="A60">
        <f>SUM(A56:A59)</f>
        <v>46</v>
      </c>
    </row>
    <row r="61" spans="1:4">
      <c r="A61">
        <v>5</v>
      </c>
      <c r="B61" s="2">
        <v>2.0833333333333335E-4</v>
      </c>
      <c r="C61" s="2">
        <v>1.1157407407407408E-2</v>
      </c>
      <c r="D61" t="s">
        <v>205</v>
      </c>
    </row>
    <row r="62" spans="1:4">
      <c r="A62">
        <v>8</v>
      </c>
      <c r="B62" s="2">
        <v>9.2592592592592588E-5</v>
      </c>
      <c r="C62" s="2">
        <v>1.1898148148148149E-2</v>
      </c>
      <c r="D62" t="s">
        <v>206</v>
      </c>
    </row>
    <row r="63" spans="1:4">
      <c r="A63">
        <v>27</v>
      </c>
      <c r="B63" s="2">
        <v>2.0833333333333335E-4</v>
      </c>
      <c r="C63" s="2">
        <v>1.4768518518518519E-2</v>
      </c>
      <c r="D63" t="s">
        <v>207</v>
      </c>
    </row>
    <row r="64" spans="1:4">
      <c r="A64">
        <v>32</v>
      </c>
      <c r="B64" s="2">
        <v>1.8518518518518518E-4</v>
      </c>
      <c r="C64" s="2">
        <v>1.5138888888888889E-2</v>
      </c>
      <c r="D64" t="s">
        <v>210</v>
      </c>
    </row>
    <row r="65" spans="1:4">
      <c r="A65">
        <f>SUM(A61:A64)</f>
        <v>72</v>
      </c>
      <c r="B65" s="2"/>
      <c r="C65" s="2"/>
    </row>
    <row r="66" spans="1:4">
      <c r="A66">
        <v>12</v>
      </c>
      <c r="B66" s="2">
        <v>1.1574074074074073E-4</v>
      </c>
      <c r="C66" s="2">
        <v>1.2453703703703703E-2</v>
      </c>
      <c r="D66" t="s">
        <v>174</v>
      </c>
    </row>
    <row r="67" spans="1:4">
      <c r="A67">
        <v>15</v>
      </c>
      <c r="B67" s="2">
        <v>2.4305555555555552E-4</v>
      </c>
      <c r="C67" s="2">
        <v>1.2800925925925926E-2</v>
      </c>
      <c r="D67" t="s">
        <v>177</v>
      </c>
    </row>
    <row r="68" spans="1:4">
      <c r="A68">
        <v>23</v>
      </c>
      <c r="B68" s="2">
        <v>5.7870370370370366E-5</v>
      </c>
      <c r="C68" s="2">
        <v>1.4224537037037037E-2</v>
      </c>
      <c r="D68" t="s">
        <v>185</v>
      </c>
    </row>
    <row r="69" spans="1:4">
      <c r="A69">
        <v>39</v>
      </c>
      <c r="B69" s="2">
        <v>3.4722222222222222E-5</v>
      </c>
      <c r="C69" s="2">
        <v>1.6400462962962964E-2</v>
      </c>
      <c r="D69" t="s">
        <v>198</v>
      </c>
    </row>
    <row r="70" spans="1:4">
      <c r="A70">
        <f>SUM(A66:A69)</f>
        <v>89</v>
      </c>
      <c r="B70" s="2"/>
      <c r="C70" s="2"/>
    </row>
    <row r="71" spans="1:4">
      <c r="A71">
        <v>18</v>
      </c>
      <c r="B71" s="2">
        <v>1.7361111111111112E-4</v>
      </c>
      <c r="C71" s="2">
        <v>1.3194444444444444E-2</v>
      </c>
      <c r="D71" t="s">
        <v>180</v>
      </c>
    </row>
    <row r="72" spans="1:4">
      <c r="A72">
        <v>24</v>
      </c>
      <c r="B72" s="2">
        <v>8.1018518518518516E-5</v>
      </c>
      <c r="C72" s="2">
        <v>1.4317129629629631E-2</v>
      </c>
      <c r="D72" t="s">
        <v>186</v>
      </c>
    </row>
    <row r="73" spans="1:4">
      <c r="A73">
        <v>29</v>
      </c>
      <c r="B73" s="2">
        <v>9.2592592592592588E-5</v>
      </c>
      <c r="C73" s="2">
        <v>1.494212962962963E-2</v>
      </c>
      <c r="D73" t="s">
        <v>190</v>
      </c>
    </row>
    <row r="74" spans="1:4">
      <c r="A74">
        <v>30</v>
      </c>
      <c r="B74" s="2">
        <v>0</v>
      </c>
      <c r="C74" s="2">
        <v>1.494212962962963E-2</v>
      </c>
      <c r="D74" t="s">
        <v>191</v>
      </c>
    </row>
    <row r="75" spans="1:4">
      <c r="A75">
        <f>SUM(A71:A74)</f>
        <v>101</v>
      </c>
      <c r="B75" s="2"/>
      <c r="C75" s="2"/>
    </row>
    <row r="76" spans="1:4">
      <c r="A76">
        <v>17</v>
      </c>
      <c r="B76" s="2">
        <v>2.199074074074074E-4</v>
      </c>
      <c r="C76" s="2">
        <v>1.3020833333333334E-2</v>
      </c>
      <c r="D76" t="s">
        <v>179</v>
      </c>
    </row>
    <row r="77" spans="1:4">
      <c r="A77">
        <v>20</v>
      </c>
      <c r="B77" s="2">
        <v>1.6203703703703703E-4</v>
      </c>
      <c r="C77" s="2">
        <v>1.3518518518518518E-2</v>
      </c>
      <c r="D77" t="s">
        <v>182</v>
      </c>
    </row>
    <row r="78" spans="1:4">
      <c r="A78">
        <v>28</v>
      </c>
      <c r="B78" s="2">
        <v>8.1018518518518516E-5</v>
      </c>
      <c r="C78" s="2">
        <v>1.4849537037037036E-2</v>
      </c>
      <c r="D78" t="s">
        <v>189</v>
      </c>
    </row>
    <row r="79" spans="1:4">
      <c r="A79">
        <v>45</v>
      </c>
      <c r="B79" s="2">
        <v>0</v>
      </c>
      <c r="C79" s="2">
        <v>1.7384259259259262E-2</v>
      </c>
      <c r="D79" t="s">
        <v>204</v>
      </c>
    </row>
    <row r="80" spans="1:4">
      <c r="A80">
        <f>SUM(A76:A79)</f>
        <v>110</v>
      </c>
    </row>
    <row r="81" spans="2:3">
      <c r="B81" s="2"/>
      <c r="C81" s="2"/>
    </row>
    <row r="82" spans="2:3">
      <c r="B82" s="2"/>
      <c r="C82" s="2"/>
    </row>
    <row r="83" spans="2:3">
      <c r="B83" s="2"/>
      <c r="C83" s="2"/>
    </row>
    <row r="84" spans="2:3">
      <c r="B84" s="2"/>
      <c r="C84" s="2"/>
    </row>
    <row r="85" spans="2:3">
      <c r="B85" s="2"/>
      <c r="C85" s="2"/>
    </row>
  </sheetData>
  <sortState ref="A56:D59">
    <sortCondition ref="A9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4" workbookViewId="0">
      <selection activeCell="E23" sqref="E23"/>
    </sheetView>
  </sheetViews>
  <sheetFormatPr defaultRowHeight="15"/>
  <sheetData>
    <row r="1" spans="1:4">
      <c r="A1" t="s">
        <v>0</v>
      </c>
      <c r="B1" t="s">
        <v>211</v>
      </c>
    </row>
    <row r="2" spans="1:4">
      <c r="A2" t="s">
        <v>2</v>
      </c>
    </row>
    <row r="3" spans="1:4">
      <c r="A3" t="s">
        <v>3</v>
      </c>
      <c r="B3" s="2">
        <v>1.894675925925926E-2</v>
      </c>
    </row>
    <row r="4" spans="1:4">
      <c r="A4" t="s">
        <v>4</v>
      </c>
      <c r="B4" t="s">
        <v>5</v>
      </c>
      <c r="C4" t="s">
        <v>6</v>
      </c>
      <c r="D4" t="s">
        <v>2</v>
      </c>
    </row>
    <row r="5" spans="1:4">
      <c r="A5">
        <v>1</v>
      </c>
      <c r="B5" s="2">
        <v>1.1620370370370371E-2</v>
      </c>
      <c r="C5" s="2">
        <v>1.1620370370370371E-2</v>
      </c>
      <c r="D5" t="s">
        <v>212</v>
      </c>
    </row>
    <row r="6" spans="1:4">
      <c r="A6">
        <v>2</v>
      </c>
      <c r="B6" s="2">
        <v>1.7361111111111112E-4</v>
      </c>
      <c r="C6" s="2">
        <v>1.1793981481481482E-2</v>
      </c>
      <c r="D6" t="s">
        <v>213</v>
      </c>
    </row>
    <row r="7" spans="1:4">
      <c r="A7">
        <v>3</v>
      </c>
      <c r="B7" s="2">
        <v>0</v>
      </c>
      <c r="C7" s="2">
        <v>1.1805555555555555E-2</v>
      </c>
      <c r="D7" t="s">
        <v>214</v>
      </c>
    </row>
    <row r="8" spans="1:4">
      <c r="A8">
        <v>4</v>
      </c>
      <c r="B8" s="2">
        <v>2.3148148148148146E-4</v>
      </c>
      <c r="C8" s="2">
        <v>1.2025462962962962E-2</v>
      </c>
      <c r="D8" t="s">
        <v>215</v>
      </c>
    </row>
    <row r="9" spans="1:4">
      <c r="A9">
        <v>5</v>
      </c>
      <c r="B9" s="2">
        <v>8.1018518518518516E-5</v>
      </c>
      <c r="C9" s="2">
        <v>1.2106481481481482E-2</v>
      </c>
      <c r="D9" t="s">
        <v>216</v>
      </c>
    </row>
    <row r="10" spans="1:4">
      <c r="A10">
        <v>6</v>
      </c>
      <c r="B10" s="2">
        <v>1.7361111111111112E-4</v>
      </c>
      <c r="C10" s="2">
        <v>1.2280092592592592E-2</v>
      </c>
      <c r="D10" t="s">
        <v>217</v>
      </c>
    </row>
    <row r="11" spans="1:4">
      <c r="A11">
        <v>7</v>
      </c>
      <c r="B11" s="2">
        <v>1.0416666666666667E-4</v>
      </c>
      <c r="C11" s="2">
        <v>1.238425925925926E-2</v>
      </c>
      <c r="D11" t="s">
        <v>218</v>
      </c>
    </row>
    <row r="12" spans="1:4">
      <c r="A12">
        <v>8</v>
      </c>
      <c r="B12" s="2">
        <v>5.4398148148148144E-4</v>
      </c>
      <c r="C12" s="2">
        <v>1.292824074074074E-2</v>
      </c>
      <c r="D12" t="s">
        <v>219</v>
      </c>
    </row>
    <row r="13" spans="1:4">
      <c r="A13">
        <v>9</v>
      </c>
      <c r="B13" s="2">
        <v>1.5046296296296297E-4</v>
      </c>
      <c r="C13" s="2">
        <v>1.3078703703703703E-2</v>
      </c>
      <c r="D13" t="s">
        <v>220</v>
      </c>
    </row>
    <row r="14" spans="1:4">
      <c r="A14">
        <v>10</v>
      </c>
      <c r="B14" s="2">
        <v>1.5046296296296297E-4</v>
      </c>
      <c r="C14" s="2">
        <v>1.3229166666666667E-2</v>
      </c>
      <c r="D14" t="s">
        <v>221</v>
      </c>
    </row>
    <row r="15" spans="1:4">
      <c r="A15">
        <v>11</v>
      </c>
      <c r="B15" s="2">
        <v>1.5046296296296297E-4</v>
      </c>
      <c r="C15" s="2">
        <v>1.3379629629629628E-2</v>
      </c>
      <c r="D15" t="s">
        <v>222</v>
      </c>
    </row>
    <row r="16" spans="1:4">
      <c r="A16">
        <v>12</v>
      </c>
      <c r="B16" s="2">
        <v>1.1574074074074073E-5</v>
      </c>
      <c r="C16" s="2">
        <v>1.3391203703703704E-2</v>
      </c>
      <c r="D16" t="s">
        <v>223</v>
      </c>
    </row>
    <row r="17" spans="1:4">
      <c r="A17">
        <v>13</v>
      </c>
      <c r="B17" s="2">
        <v>1.273148148148148E-4</v>
      </c>
      <c r="C17" s="2">
        <v>1.3518518518518518E-2</v>
      </c>
      <c r="D17" t="s">
        <v>224</v>
      </c>
    </row>
    <row r="18" spans="1:4">
      <c r="A18">
        <v>14</v>
      </c>
      <c r="B18" s="2">
        <v>1.1574074074074073E-4</v>
      </c>
      <c r="C18" s="2">
        <v>1.3634259259259257E-2</v>
      </c>
      <c r="D18" t="s">
        <v>225</v>
      </c>
    </row>
    <row r="19" spans="1:4">
      <c r="A19">
        <v>15</v>
      </c>
      <c r="B19" s="2">
        <v>2.4305555555555552E-4</v>
      </c>
      <c r="C19" s="2">
        <v>1.3877314814814815E-2</v>
      </c>
      <c r="D19" t="s">
        <v>226</v>
      </c>
    </row>
    <row r="20" spans="1:4">
      <c r="A20">
        <v>16</v>
      </c>
      <c r="B20" s="2">
        <v>1.1574074074074073E-5</v>
      </c>
      <c r="C20" s="2">
        <v>1.3888888888888888E-2</v>
      </c>
      <c r="D20" t="s">
        <v>248</v>
      </c>
    </row>
    <row r="21" spans="1:4">
      <c r="A21">
        <v>17</v>
      </c>
      <c r="B21" s="2">
        <v>1.1574074074074073E-5</v>
      </c>
      <c r="C21" s="2">
        <v>1.3912037037037037E-2</v>
      </c>
      <c r="D21" t="s">
        <v>227</v>
      </c>
    </row>
    <row r="22" spans="1:4">
      <c r="A22">
        <v>18</v>
      </c>
      <c r="B22" s="2">
        <v>2.3148148148148147E-5</v>
      </c>
      <c r="C22" s="2">
        <v>1.3923611111111111E-2</v>
      </c>
      <c r="D22" t="s">
        <v>228</v>
      </c>
    </row>
    <row r="23" spans="1:4">
      <c r="A23">
        <v>19</v>
      </c>
      <c r="B23" s="2">
        <v>2.3148148148148147E-5</v>
      </c>
      <c r="C23" s="2">
        <v>1.3946759259259258E-2</v>
      </c>
      <c r="D23" t="s">
        <v>229</v>
      </c>
    </row>
    <row r="24" spans="1:4">
      <c r="A24">
        <v>20</v>
      </c>
      <c r="B24" s="2">
        <v>1.1574074074074073E-5</v>
      </c>
      <c r="C24" s="2">
        <v>1.3969907407407408E-2</v>
      </c>
      <c r="D24" t="s">
        <v>230</v>
      </c>
    </row>
    <row r="25" spans="1:4">
      <c r="A25">
        <v>21</v>
      </c>
      <c r="B25" s="2">
        <v>1.6203703703703703E-4</v>
      </c>
      <c r="C25" s="2">
        <v>1.4120370370370368E-2</v>
      </c>
      <c r="D25" t="s">
        <v>231</v>
      </c>
    </row>
    <row r="26" spans="1:4">
      <c r="A26">
        <v>22</v>
      </c>
      <c r="B26" s="2">
        <v>1.9675925925925926E-4</v>
      </c>
      <c r="C26" s="2">
        <v>1.4317129629629631E-2</v>
      </c>
      <c r="D26" t="s">
        <v>232</v>
      </c>
    </row>
    <row r="27" spans="1:4">
      <c r="A27">
        <v>23</v>
      </c>
      <c r="B27" s="2">
        <v>2.4305555555555552E-4</v>
      </c>
      <c r="C27" s="2">
        <v>1.4571759259259258E-2</v>
      </c>
      <c r="D27" t="s">
        <v>233</v>
      </c>
    </row>
    <row r="28" spans="1:4">
      <c r="A28">
        <v>24</v>
      </c>
      <c r="B28" s="2">
        <v>3.4722222222222222E-5</v>
      </c>
      <c r="C28" s="2">
        <v>1.4606481481481482E-2</v>
      </c>
      <c r="D28" t="s">
        <v>234</v>
      </c>
    </row>
    <row r="29" spans="1:4">
      <c r="A29">
        <v>25</v>
      </c>
      <c r="B29" s="2">
        <v>0</v>
      </c>
      <c r="C29" s="2">
        <v>1.4606481481481482E-2</v>
      </c>
      <c r="D29" t="s">
        <v>235</v>
      </c>
    </row>
    <row r="30" spans="1:4">
      <c r="A30">
        <v>26</v>
      </c>
      <c r="B30" s="2">
        <v>1.273148148148148E-4</v>
      </c>
      <c r="C30" s="2">
        <v>1.4745370370370372E-2</v>
      </c>
      <c r="D30" t="s">
        <v>236</v>
      </c>
    </row>
    <row r="31" spans="1:4">
      <c r="A31">
        <v>27</v>
      </c>
      <c r="B31" s="2">
        <v>6.9444444444444444E-5</v>
      </c>
      <c r="C31" s="2">
        <v>1.480324074074074E-2</v>
      </c>
      <c r="D31" t="s">
        <v>237</v>
      </c>
    </row>
    <row r="32" spans="1:4">
      <c r="A32">
        <v>28</v>
      </c>
      <c r="B32" s="2">
        <v>4.1666666666666669E-4</v>
      </c>
      <c r="C32" s="2">
        <v>1.5219907407407409E-2</v>
      </c>
      <c r="D32" t="s">
        <v>238</v>
      </c>
    </row>
    <row r="33" spans="1:4">
      <c r="A33">
        <v>29</v>
      </c>
      <c r="B33" s="2">
        <v>8.1018518518518516E-5</v>
      </c>
      <c r="C33" s="2">
        <v>1.5300925925925926E-2</v>
      </c>
      <c r="D33" t="s">
        <v>239</v>
      </c>
    </row>
    <row r="34" spans="1:4">
      <c r="A34">
        <v>30</v>
      </c>
      <c r="B34" s="2">
        <v>0</v>
      </c>
      <c r="C34" s="2">
        <v>1.5300925925925926E-2</v>
      </c>
      <c r="D34" t="s">
        <v>240</v>
      </c>
    </row>
    <row r="35" spans="1:4">
      <c r="A35">
        <v>31</v>
      </c>
      <c r="B35" s="2">
        <v>4.6296296296296294E-5</v>
      </c>
      <c r="C35" s="2">
        <v>1.5347222222222222E-2</v>
      </c>
      <c r="D35" t="s">
        <v>241</v>
      </c>
    </row>
    <row r="36" spans="1:4">
      <c r="A36">
        <v>32</v>
      </c>
      <c r="B36" s="2">
        <v>6.9444444444444444E-5</v>
      </c>
      <c r="C36" s="2">
        <v>1.5416666666666667E-2</v>
      </c>
      <c r="D36" t="s">
        <v>242</v>
      </c>
    </row>
    <row r="37" spans="1:4">
      <c r="A37">
        <v>33</v>
      </c>
      <c r="B37" s="2">
        <v>2.3148148148148147E-5</v>
      </c>
      <c r="C37" s="2">
        <v>1.5439814814814816E-2</v>
      </c>
      <c r="D37" t="s">
        <v>243</v>
      </c>
    </row>
    <row r="38" spans="1:4">
      <c r="A38">
        <v>34</v>
      </c>
      <c r="B38" s="2">
        <v>1.9675925925925926E-4</v>
      </c>
      <c r="C38" s="2">
        <v>1.5636574074074074E-2</v>
      </c>
      <c r="D38" t="s">
        <v>244</v>
      </c>
    </row>
    <row r="39" spans="1:4">
      <c r="A39">
        <v>35</v>
      </c>
      <c r="B39" s="2">
        <v>8.564814814814815E-4</v>
      </c>
      <c r="C39" s="2">
        <v>1.6493055555555556E-2</v>
      </c>
      <c r="D39" t="s">
        <v>245</v>
      </c>
    </row>
    <row r="40" spans="1:4">
      <c r="A40">
        <v>36</v>
      </c>
      <c r="B40" s="2">
        <v>9.9537037037037042E-4</v>
      </c>
      <c r="C40" s="2">
        <v>1.7488425925925925E-2</v>
      </c>
      <c r="D40" t="s">
        <v>246</v>
      </c>
    </row>
    <row r="41" spans="1:4">
      <c r="A41">
        <v>37</v>
      </c>
      <c r="B41" s="2">
        <v>1.0763888888888889E-3</v>
      </c>
      <c r="C41" s="2">
        <v>1.8553240740740742E-2</v>
      </c>
      <c r="D41" t="s">
        <v>247</v>
      </c>
    </row>
    <row r="43" spans="1:4">
      <c r="A43">
        <v>6</v>
      </c>
      <c r="B43" s="2">
        <v>1.7361111111111112E-4</v>
      </c>
      <c r="C43" s="2">
        <v>1.2280092592592592E-2</v>
      </c>
      <c r="D43" t="s">
        <v>217</v>
      </c>
    </row>
    <row r="44" spans="1:4">
      <c r="A44">
        <v>1</v>
      </c>
      <c r="B44" s="2">
        <v>1.1620370370370371E-2</v>
      </c>
      <c r="C44" s="2">
        <v>1.1620370370370371E-2</v>
      </c>
      <c r="D44" t="s">
        <v>212</v>
      </c>
    </row>
    <row r="45" spans="1:4">
      <c r="A45">
        <v>3</v>
      </c>
      <c r="B45" s="2">
        <v>0</v>
      </c>
      <c r="C45" s="2">
        <v>1.1805555555555555E-2</v>
      </c>
      <c r="D45" t="s">
        <v>214</v>
      </c>
    </row>
    <row r="46" spans="1:4">
      <c r="A46">
        <v>9</v>
      </c>
      <c r="B46" s="2">
        <v>1.5046296296296297E-4</v>
      </c>
      <c r="C46" s="2">
        <v>1.3078703703703703E-2</v>
      </c>
      <c r="D46" t="s">
        <v>220</v>
      </c>
    </row>
    <row r="47" spans="1:4">
      <c r="A47">
        <f>SUM(A43:A46)</f>
        <v>19</v>
      </c>
    </row>
    <row r="48" spans="1:4">
      <c r="A48">
        <v>4</v>
      </c>
      <c r="B48" s="2">
        <v>2.3148148148148146E-4</v>
      </c>
      <c r="C48" s="2">
        <v>1.2025462962962962E-2</v>
      </c>
      <c r="D48" t="s">
        <v>215</v>
      </c>
    </row>
    <row r="49" spans="1:4">
      <c r="A49">
        <v>5</v>
      </c>
      <c r="B49" s="2">
        <v>8.1018518518518516E-5</v>
      </c>
      <c r="C49" s="2">
        <v>1.2106481481481482E-2</v>
      </c>
      <c r="D49" t="s">
        <v>216</v>
      </c>
    </row>
    <row r="50" spans="1:4">
      <c r="A50">
        <v>14</v>
      </c>
      <c r="B50" s="2">
        <v>1.1574074074074073E-4</v>
      </c>
      <c r="C50" s="2">
        <v>1.3634259259259257E-2</v>
      </c>
      <c r="D50" t="s">
        <v>225</v>
      </c>
    </row>
    <row r="51" spans="1:4">
      <c r="A51">
        <v>18</v>
      </c>
      <c r="B51" s="2">
        <v>2.3148148148148147E-5</v>
      </c>
      <c r="C51" s="2">
        <v>1.3923611111111111E-2</v>
      </c>
      <c r="D51" t="s">
        <v>228</v>
      </c>
    </row>
    <row r="52" spans="1:4">
      <c r="A52">
        <f>SUM(A48:A51)</f>
        <v>41</v>
      </c>
    </row>
    <row r="53" spans="1:4">
      <c r="A53">
        <v>12</v>
      </c>
      <c r="B53" s="2">
        <v>1.1574074074074073E-5</v>
      </c>
      <c r="C53" s="2">
        <v>1.3391203703703704E-2</v>
      </c>
      <c r="D53" t="s">
        <v>223</v>
      </c>
    </row>
    <row r="54" spans="1:4">
      <c r="A54">
        <v>20</v>
      </c>
      <c r="B54" s="2">
        <v>1.1574074074074073E-5</v>
      </c>
      <c r="C54" s="2">
        <v>1.3969907407407408E-2</v>
      </c>
      <c r="D54" t="s">
        <v>230</v>
      </c>
    </row>
    <row r="55" spans="1:4">
      <c r="A55">
        <v>28</v>
      </c>
      <c r="B55" s="2">
        <v>4.1666666666666669E-4</v>
      </c>
      <c r="C55" s="2">
        <v>1.5219907407407409E-2</v>
      </c>
      <c r="D55" t="s">
        <v>238</v>
      </c>
    </row>
    <row r="56" spans="1:4">
      <c r="A56">
        <v>29</v>
      </c>
      <c r="B56" s="2">
        <v>8.1018518518518516E-5</v>
      </c>
      <c r="C56" s="2">
        <v>1.5300925925925926E-2</v>
      </c>
      <c r="D56" t="s">
        <v>239</v>
      </c>
    </row>
    <row r="57" spans="1:4">
      <c r="A57">
        <f>SUM(A53:A56)</f>
        <v>89</v>
      </c>
      <c r="B57" s="2"/>
      <c r="C57" s="2"/>
    </row>
    <row r="58" spans="1:4">
      <c r="B58" s="2"/>
      <c r="C58" s="2"/>
    </row>
    <row r="59" spans="1:4">
      <c r="B59" s="2"/>
      <c r="C59" s="2"/>
    </row>
    <row r="60" spans="1:4">
      <c r="B60" s="2"/>
      <c r="C60" s="2"/>
    </row>
    <row r="65" spans="2:3">
      <c r="B65" s="2"/>
      <c r="C65" s="2"/>
    </row>
    <row r="66" spans="2:3">
      <c r="B66" s="2"/>
      <c r="C66" s="2"/>
    </row>
    <row r="67" spans="2:3">
      <c r="B67" s="2"/>
      <c r="C67" s="2"/>
    </row>
    <row r="68" spans="2:3">
      <c r="B68" s="2"/>
      <c r="C68" s="2"/>
    </row>
    <row r="69" spans="2:3">
      <c r="B69" s="2"/>
      <c r="C69" s="2"/>
    </row>
    <row r="70" spans="2:3">
      <c r="B70" s="2"/>
      <c r="C70" s="2"/>
    </row>
    <row r="71" spans="2:3">
      <c r="B71" s="2"/>
      <c r="C71" s="2"/>
    </row>
    <row r="72" spans="2:3">
      <c r="B72" s="2"/>
      <c r="C72" s="2"/>
    </row>
    <row r="73" spans="2:3">
      <c r="B73" s="2"/>
      <c r="C73" s="2"/>
    </row>
    <row r="74" spans="2:3">
      <c r="B74" s="2"/>
      <c r="C74" s="2"/>
    </row>
    <row r="75" spans="2:3">
      <c r="B75" s="2"/>
      <c r="C75" s="2"/>
    </row>
    <row r="76" spans="2:3">
      <c r="B76" s="2"/>
      <c r="C76" s="2"/>
    </row>
    <row r="77" spans="2:3">
      <c r="B77" s="2"/>
      <c r="C77" s="2"/>
    </row>
    <row r="78" spans="2:3">
      <c r="B78" s="2"/>
      <c r="C78" s="2"/>
    </row>
    <row r="79" spans="2:3">
      <c r="B79" s="2"/>
      <c r="C79" s="2"/>
    </row>
  </sheetData>
  <sortState ref="A44:D46">
    <sortCondition ref="A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8G</vt:lpstr>
      <vt:lpstr>8B</vt:lpstr>
      <vt:lpstr>JrG</vt:lpstr>
      <vt:lpstr>JrB</vt:lpstr>
      <vt:lpstr>SrG</vt:lpstr>
      <vt:lpstr>SrB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2016-10-07T02:21:11Z</dcterms:created>
  <dcterms:modified xsi:type="dcterms:W3CDTF">2016-10-07T02:48:18Z</dcterms:modified>
</cp:coreProperties>
</file>